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8_{15823D35-6EF0-44E5-B1DB-BE30E5AF522C}" xr6:coauthVersionLast="43" xr6:coauthVersionMax="43" xr10:uidLastSave="{00000000-0000-0000-0000-000000000000}"/>
  <bookViews>
    <workbookView xWindow="-120" yWindow="-120" windowWidth="24240" windowHeight="13140" xr2:uid="{2112022E-40ED-402A-A5EB-E56E2998607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<sst xmlns="http://schemas.openxmlformats.org/spreadsheetml/2006/main" count="249" uniqueCount="152">
  <si>
    <t>PERIODISTA</t>
  </si>
  <si>
    <t>SEXO</t>
  </si>
  <si>
    <t>EDAD</t>
  </si>
  <si>
    <t>FORMATO</t>
  </si>
  <si>
    <t>PROFESIÓN</t>
  </si>
  <si>
    <t>MEDIO</t>
  </si>
  <si>
    <t>EXPERIENCIA</t>
  </si>
  <si>
    <t>TEMAS QUE HA TRABAJADO</t>
  </si>
  <si>
    <t>ÁNGELA GÓMEZ</t>
  </si>
  <si>
    <t>ANGÉLICA LAGOS</t>
  </si>
  <si>
    <t>DANIEL SALGAR</t>
  </si>
  <si>
    <t>DAVID GONZÁLEZ</t>
  </si>
  <si>
    <t>DORA GLOTTMAN</t>
  </si>
  <si>
    <t>EDUARD SOTO</t>
  </si>
  <si>
    <t>EDUARDO BONCES</t>
  </si>
  <si>
    <t>JOFRANA GONZÁLEZ</t>
  </si>
  <si>
    <t>MARAGRITA ROJAS</t>
  </si>
  <si>
    <t>MARÍA ALBARRÁN</t>
  </si>
  <si>
    <t>MAURICIO ROMERO</t>
  </si>
  <si>
    <t>MAURICIO SÁENZ</t>
  </si>
  <si>
    <t>SANTIAGO LÓPEZ</t>
  </si>
  <si>
    <t>VALENTINA ANTONLÍNEZ</t>
  </si>
  <si>
    <t>RCN RADIO</t>
  </si>
  <si>
    <t>FRANCE 24</t>
  </si>
  <si>
    <t>SEMANA</t>
  </si>
  <si>
    <t>PULZO</t>
  </si>
  <si>
    <t>LA W</t>
  </si>
  <si>
    <t>CARACOL</t>
  </si>
  <si>
    <t>CABLENOTICIAS</t>
  </si>
  <si>
    <t>KIEN Y KE</t>
  </si>
  <si>
    <t>EL TIEMPO</t>
  </si>
  <si>
    <t>ANADOLU</t>
  </si>
  <si>
    <t>EL ESPECTADOR</t>
  </si>
  <si>
    <t>F</t>
  </si>
  <si>
    <t>M</t>
  </si>
  <si>
    <t>ANDREINA SOLÓRZANO</t>
  </si>
  <si>
    <t>TV</t>
  </si>
  <si>
    <t>PRENSA</t>
  </si>
  <si>
    <t>AGENCIA DE PRENSA</t>
  </si>
  <si>
    <t>WEB</t>
  </si>
  <si>
    <t>RADIO</t>
  </si>
  <si>
    <t>REVISTA (PRENSA)</t>
  </si>
  <si>
    <t>PROFESIONAL EN IDIOMAS</t>
  </si>
  <si>
    <t>FILÓSOFO</t>
  </si>
  <si>
    <t>POLITÓLOGA Y ABOGADA</t>
  </si>
  <si>
    <t>PERIODISTA Y POLITÓLOGA</t>
  </si>
  <si>
    <t>ABOGADO</t>
  </si>
  <si>
    <t>DEPORTES E INTERNACIONAL</t>
  </si>
  <si>
    <t>CLIMA, GENERALES, ENTRETENIMIENTO E INTERNACIONAL</t>
  </si>
  <si>
    <t>CONFLICTO COLOMBIANO, CONFLICTO EN MEDIO ORIENTE Y DERECHOS HUMANOS</t>
  </si>
  <si>
    <t>GOBIERNO E INTERNACIONAL</t>
  </si>
  <si>
    <t>ENTRETENIMIENTO, CULTURA E INTERNACIONAL</t>
  </si>
  <si>
    <t>POLÍTICA E INTERNACIONAL</t>
  </si>
  <si>
    <t>INTERNACIONAL</t>
  </si>
  <si>
    <t>TRADUCCIONES E INTERNACIONAL</t>
  </si>
  <si>
    <t>INVESTIGACIÓN EN TEMAS SOCIALES, DE PAZ, POLÍTICA, ANALISTA, TRADUCTORA E INTERNACIONAL</t>
  </si>
  <si>
    <t>BOGOTÁ, TEMAS DE PAZ E INTERNACIONAL</t>
  </si>
  <si>
    <t>TECNOLOGÍA, AUTOMÓVILES, ECONOMÍA E INTERNACIONAL</t>
  </si>
  <si>
    <t>EDITOR GENERAL E INTERNACIONAL</t>
  </si>
  <si>
    <t>CM&amp;, FLIP, FREELANCE, UNIMINUTO, FRANCE 24</t>
  </si>
  <si>
    <t>CARACOL RADIO, CABLENOTICIAS, RCN RADIO</t>
  </si>
  <si>
    <t>EL TIEMPO Y EL ESPECTADOR</t>
  </si>
  <si>
    <t>RCTV, CABLENOTICIAS</t>
  </si>
  <si>
    <t>EL ESPECTADOR, FUNDACIÓN IDEAS PARA LA PAZ, ANADOLU</t>
  </si>
  <si>
    <t>COLPRENSA, EL COLOMBIANO, FONDO NACIONAL DEL AHORRO, EL ESPECTADOR, KIEN Y KE</t>
  </si>
  <si>
    <t>OTROS ESTUDIOS</t>
  </si>
  <si>
    <t>NO</t>
  </si>
  <si>
    <t xml:space="preserve"> EL TIEMPO Y FRANCE 24</t>
  </si>
  <si>
    <t>CM&amp;, NOTICIAS CARACOL</t>
  </si>
  <si>
    <t xml:space="preserve">CBS RADIO, W RADIO, UNIVISIÓN, TELEMUNDO, BLU RADIO Y NOTICIAS CARACOL </t>
  </si>
  <si>
    <t>TV HOY, GOBIERNO DE COLOMBIA, NOTICIAS CARACOL</t>
  </si>
  <si>
    <t xml:space="preserve">RCN, NTN 24, CONGRESO DE COLOMBIA, GLOBAL NEWS INTELLIGENCE,  DIAGEO,  COMISIÓN NACIONAL DE REPARACIÓN Y RECONCILIACIÓN, LA W </t>
  </si>
  <si>
    <t>CASA EDITORIAL EL TIEMPO, PULZO</t>
  </si>
  <si>
    <t>REVISTA SEMANA, PROFESOR UNIVERSITARIO</t>
  </si>
  <si>
    <t>RCN, NTN 24, RUSSIA TODAY, CM&amp; INTERNACIONAL, FRANCE 24</t>
  </si>
  <si>
    <t>ESTUDIOS EN TEMAS DE LIDERAZGO</t>
  </si>
  <si>
    <t>ESPECIALISTA EN ASUNTOS INTERNACIONALES</t>
  </si>
  <si>
    <t>ESPECIALISTA EN RELACIONES INTERNACIONALES</t>
  </si>
  <si>
    <t>MAGÍSTER EN PERIODISMO DE AGENCIA</t>
  </si>
  <si>
    <t>MAGÍSTER EN INVESTIGACIÓN EN PERIODISMO Y ESPECIALISTA EN COMUNICACIÓN POLÍTICA</t>
  </si>
  <si>
    <t>ESPECIALISTA EN FILOLOFÍA INGLESA</t>
  </si>
  <si>
    <t>ESPECIALISTA EN AERONÁUTICA</t>
  </si>
  <si>
    <t>MAGÍSTER EN RELACIONES INTERNACIONALES</t>
  </si>
  <si>
    <t>ESPECIALISTA EN COMUNICACIÓN DIGITAL EN PROCESO</t>
  </si>
  <si>
    <t>TOTAL HOMBRES</t>
  </si>
  <si>
    <t>TOTAL MUJERES</t>
  </si>
  <si>
    <t>TOTAL EDADES DE 20 A 29</t>
  </si>
  <si>
    <t>TOTAL EDADES DE 30 A 39</t>
  </si>
  <si>
    <t>TOTAL EDADES DE 40 A 49</t>
  </si>
  <si>
    <t>TOTAL EDADES DE 50 A 59</t>
  </si>
  <si>
    <t>TOTAL EDADES DE 60 A 69</t>
  </si>
  <si>
    <t>PERIODISTAS</t>
  </si>
  <si>
    <t>OTRAS CARRERAS</t>
  </si>
  <si>
    <t>POSEEN ESTUDIOS ACERCA DE TEMAS INTERNACIONALES O PERIODISMO INTERNACIONAL</t>
  </si>
  <si>
    <t>POSEEN OTROS ESTUDIOS NO RELACIONADOS CON TEMAS INTERNACIONALES</t>
  </si>
  <si>
    <t>NO POSEEN</t>
  </si>
  <si>
    <t>TELEVISIÓN</t>
  </si>
  <si>
    <t>AGENCIAS DE PRENSA</t>
  </si>
  <si>
    <t>MEDIOS DIGITALES (WEB)</t>
  </si>
  <si>
    <t>NOTICIAS CARACOL</t>
  </si>
  <si>
    <t>FRANCE 24 ESPAÑOL</t>
  </si>
  <si>
    <t>LA W RADIO</t>
  </si>
  <si>
    <t>REVISTA SEMANA</t>
  </si>
  <si>
    <t>SÍ ES TRANSNACIONAL</t>
  </si>
  <si>
    <t>NO ES TRANSNACIONAL</t>
  </si>
  <si>
    <t>NO RESPONDIERON</t>
  </si>
  <si>
    <t>BUENO</t>
  </si>
  <si>
    <t>MALO</t>
  </si>
  <si>
    <t>NO ES RELEVANTE</t>
  </si>
  <si>
    <t>ES RELEVANTE</t>
  </si>
  <si>
    <t>EFE</t>
  </si>
  <si>
    <t>AP</t>
  </si>
  <si>
    <t>AFP</t>
  </si>
  <si>
    <t>REUTERS</t>
  </si>
  <si>
    <t>AGENCIAS USADAS</t>
  </si>
  <si>
    <t>REUTERS, EFE, CNN</t>
  </si>
  <si>
    <t>EFE, AFP</t>
  </si>
  <si>
    <t>REUTERS, AFP,</t>
  </si>
  <si>
    <t>AP, EFE, AFP</t>
  </si>
  <si>
    <t>AFP, REUTERS, EFE</t>
  </si>
  <si>
    <t>REUTERS, AFP, CBS, ALIANZA DE MEDIOS, ANADOLU</t>
  </si>
  <si>
    <t>EFE, AFP, NTN24</t>
  </si>
  <si>
    <t>AFP, AP</t>
  </si>
  <si>
    <t>ANADOLU, SPUTNIK, ANALÍTICA</t>
  </si>
  <si>
    <t>GETTY, AFP, EFE, SPOKY NEWS, ACTUALIDAD RT, PPA</t>
  </si>
  <si>
    <t>MÁS USADAS</t>
  </si>
  <si>
    <t>CORRESPONSALES</t>
  </si>
  <si>
    <t>TIENE UNO EN ARGENTINA, QUITO, CARACAS, MADRID, BARCELONA, WASHIGTON Y PARÍS</t>
  </si>
  <si>
    <t>NO TIENE</t>
  </si>
  <si>
    <t>ANADOLU ESPAÑOL</t>
  </si>
  <si>
    <t>TIENE UNO EN BUENOS AIRES, CIUDAD DE MÉXICO, CARACAS,  NICARAGUA, MADRID Y DOS EN ESTADOS UNIDOS</t>
  </si>
  <si>
    <t>TIENE 200 ALREDEDOR EN EL MUNDO</t>
  </si>
  <si>
    <t>TIENE 18 ALREDEDOR EN EL MUNDO</t>
  </si>
  <si>
    <t>TIENE UNO EN CARACAS, MARACAIBO, TÁCHIRA, WASHINGTON, MIAMI, NUEVA YORK</t>
  </si>
  <si>
    <t xml:space="preserve">CARACAS, MADRID,  MIAMI, </t>
  </si>
  <si>
    <t>CARACAS, WASHINGTON</t>
  </si>
  <si>
    <t>NO HABLARON FRENTE AL TEMA</t>
  </si>
  <si>
    <t>SE DEBEN INFORMAR LOS HECHOS INTERNACIONALES EN LA SECCIÓN INTERNACIONAL</t>
  </si>
  <si>
    <t>LABOR PEDAGÓGICA</t>
  </si>
  <si>
    <t>TODO EL PERIODISMO ES PEDAGÓGICO</t>
  </si>
  <si>
    <t>SON NECESARIOS MÁS ESPACIOS</t>
  </si>
  <si>
    <t>NO SON NECESARIOS MÁS ESPACIOS</t>
  </si>
  <si>
    <t>HAY QUE REVITALIZAR LOS QUE HAY</t>
  </si>
  <si>
    <t>SÍ SON NECESARIOS</t>
  </si>
  <si>
    <t>NO SON NECESARIOS</t>
  </si>
  <si>
    <t>SE DEBEN CAPACITAR LOS QUE HAY</t>
  </si>
  <si>
    <t>SÍ, PERO DEPENDE DE LOS ESPACIOS</t>
  </si>
  <si>
    <t>CARGO</t>
  </si>
  <si>
    <t>PERIODISTA INTERNACIONAL</t>
  </si>
  <si>
    <t>EDITORA EN JEFE</t>
  </si>
  <si>
    <t>EDITOR EN JEFE</t>
  </si>
  <si>
    <t>PERIODISTAS INTERNACIONALES          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</si>
</sst>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0" fillId="3" borderId="0" xfId="0" applyFill="1"/>
    <xf numFmtId="0" fontId="0" fillId="9" borderId="0" xfId="0" applyFill="1"/>
    <xf numFmtId="9" fontId="2" fillId="4" borderId="0" xfId="0" applyNumberFormat="1" applyFont="1" applyFill="1"/>
    <xf numFmtId="9" fontId="2" fillId="3" borderId="0" xfId="0" applyNumberFormat="1" applyFont="1" applyFill="1"/>
    <xf numFmtId="0" fontId="2" fillId="9" borderId="0" xfId="0" applyFont="1" applyFill="1"/>
    <xf numFmtId="9" fontId="2" fillId="9" borderId="0" xfId="0" applyNumberFormat="1" applyFont="1" applyFill="1"/>
    <xf numFmtId="9" fontId="2" fillId="5" borderId="0" xfId="0" applyNumberFormat="1" applyFont="1" applyFill="1"/>
    <xf numFmtId="9" fontId="2" fillId="6" borderId="0" xfId="0" applyNumberFormat="1" applyFont="1" applyFill="1"/>
    <xf numFmtId="9" fontId="2" fillId="2" borderId="0" xfId="0" applyNumberFormat="1" applyFont="1" applyFill="1"/>
    <xf numFmtId="9" fontId="2" fillId="7" borderId="0" xfId="0" applyNumberFormat="1" applyFont="1" applyFill="1"/>
    <xf numFmtId="9" fontId="2" fillId="8" borderId="0" xfId="0" applyNumberFormat="1" applyFont="1" applyFill="1"/>
    <xf numFmtId="0" fontId="2" fillId="3" borderId="0" xfId="0" applyFont="1" applyFill="1" applyAlignment="1">
      <alignment wrapText="1"/>
    </xf>
    <xf numFmtId="0" fontId="2" fillId="9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0" fillId="4" borderId="0" xfId="0" applyFill="1"/>
    <xf numFmtId="0" fontId="3" fillId="3" borderId="0" xfId="0" applyFont="1" applyFill="1"/>
    <xf numFmtId="0" fontId="2" fillId="10" borderId="0" xfId="0" applyFont="1" applyFill="1"/>
    <xf numFmtId="9" fontId="2" fillId="10" borderId="0" xfId="0" applyNumberFormat="1" applyFont="1" applyFill="1"/>
    <xf numFmtId="0" fontId="0" fillId="11" borderId="0" xfId="0" applyFill="1"/>
    <xf numFmtId="0" fontId="0" fillId="12" borderId="1" xfId="0" applyFill="1" applyBorder="1"/>
    <xf numFmtId="0" fontId="2" fillId="13" borderId="0" xfId="0" applyFont="1" applyFill="1"/>
    <xf numFmtId="0" fontId="2" fillId="14" borderId="0" xfId="0" applyFont="1" applyFill="1"/>
    <xf numFmtId="0" fontId="2" fillId="15" borderId="0" xfId="0" applyFont="1" applyFill="1"/>
    <xf numFmtId="9" fontId="2" fillId="13" borderId="0" xfId="0" applyNumberFormat="1" applyFont="1" applyFill="1"/>
    <xf numFmtId="9" fontId="2" fillId="14" borderId="0" xfId="0" applyNumberFormat="1" applyFont="1" applyFill="1"/>
    <xf numFmtId="9" fontId="2" fillId="15" borderId="0" xfId="0" applyNumberFormat="1" applyFont="1" applyFill="1"/>
    <xf numFmtId="0" fontId="2" fillId="16" borderId="0" xfId="0" applyFont="1" applyFill="1"/>
    <xf numFmtId="9" fontId="2" fillId="16" borderId="0" xfId="0" applyNumberFormat="1" applyFont="1" applyFill="1"/>
    <xf numFmtId="0" fontId="2" fillId="0" borderId="0" xfId="0" applyFont="1" applyAlignment="1">
      <alignment wrapText="1"/>
    </xf>
    <xf numFmtId="0" fontId="2" fillId="15" borderId="0" xfId="0" applyFont="1" applyFill="1" applyAlignment="1">
      <alignment wrapText="1"/>
    </xf>
    <xf numFmtId="0" fontId="2" fillId="13" borderId="0" xfId="0" applyFont="1" applyFill="1" applyAlignment="1">
      <alignment wrapText="1"/>
    </xf>
    <xf numFmtId="0" fontId="2" fillId="14" borderId="0" xfId="0" applyFont="1" applyFill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GÉNERO DE LOS PERIODISTAS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CAD-48C6-927A-A56398752C8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CAD-48C6-927A-A56398752C89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AD-48C6-927A-A56398752C89}"/>
                </c:ext>
              </c:extLst>
            </c:dLbl>
            <c:dLbl>
              <c:idx val="1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AD-48C6-927A-A56398752C8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Hoja1!$D$20:$D$21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6-46E2-B89C-343B50FECB9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PROXIMIDAD DEL SUCESO EN</a:t>
            </a:r>
            <a:r>
              <a:rPr lang="en-US" baseline="0"/>
              <a:t> LA CONSTRUCCIÓN DE LA CONTENIDOS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EFC-427A-8F70-431158ADE5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EFC-427A-8F70-431158ADE5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EFC-427A-8F70-431158ADE5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Hoja1!$C$132:$C$134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FC-427A-8F70-431158ADE51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INFORMACIÓN INTERNACIONALPOR SECCIÓN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51-4333-9DF5-60EAAE8015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051-4333-9DF5-60EAAE80153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Hoja1!$G$150:$G$151</c:f>
              <c:strCache>
                <c:ptCount val="2"/>
                <c:pt idx="0">
                  <c:v>SE DEBEN INFORMAR LOS HECHOS INTERNACIONALES EN LA SECCIÓN INTERNACIONAL</c:v>
                </c:pt>
                <c:pt idx="1">
                  <c:v>NO HABLARON FRENTE AL TEMA</c:v>
                </c:pt>
              </c:strCache>
            </c:strRef>
          </c:cat>
          <c:val>
            <c:numRef>
              <c:f>Hoja1!$H$150:$H$151</c:f>
              <c:numCache>
                <c:formatCode>General</c:formatCode>
                <c:ptCount val="2"/>
                <c:pt idx="0">
                  <c:v>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A-45F8-BEB5-18331939779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LABOR PEDAGÓGICA EN EL PERIODISMO INTERNACIONAL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9AF-4C43-8BA8-FF890915F66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9AF-4C43-8BA8-FF890915F66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9AF-4C43-8BA8-FF890915F66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Hoja1!$G$173:$G$175</c:f>
              <c:strCache>
                <c:ptCount val="3"/>
                <c:pt idx="0">
                  <c:v>LABOR PEDAGÓGICA</c:v>
                </c:pt>
                <c:pt idx="1">
                  <c:v>TODO EL PERIODISMO ES PEDAGÓGICO</c:v>
                </c:pt>
                <c:pt idx="2">
                  <c:v>NO RESPONDIERON</c:v>
                </c:pt>
              </c:strCache>
            </c:strRef>
          </c:cat>
          <c:val>
            <c:numRef>
              <c:f>Hoja1!$H$173:$H$175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F-46FB-AEF7-E729C721F7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ESPACIOS PARA DESARROLLAR EL PERIODISMO INTERNACIONAL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D59-4445-81F1-62FC25437B0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D59-4445-81F1-62FC25437B0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D59-4445-81F1-62FC25437B0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Hoja1!$G$202:$G$204</c:f>
              <c:strCache>
                <c:ptCount val="3"/>
                <c:pt idx="0">
                  <c:v>SON NECESARIOS MÁS ESPACIOS</c:v>
                </c:pt>
                <c:pt idx="1">
                  <c:v>NO SON NECESARIOS MÁS ESPACIOS</c:v>
                </c:pt>
                <c:pt idx="2">
                  <c:v>HAY QUE REVITALIZAR LOS QUE HAY</c:v>
                </c:pt>
              </c:strCache>
            </c:strRef>
          </c:cat>
          <c:val>
            <c:numRef>
              <c:f>Hoja1!$H$202:$H$204</c:f>
              <c:numCache>
                <c:formatCode>General</c:formatCode>
                <c:ptCount val="3"/>
                <c:pt idx="0">
                  <c:v>11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D-42A1-A386-584D2A453FC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968832020997378"/>
          <c:y val="0.36047280548264804"/>
          <c:w val="0.3144391830886607"/>
          <c:h val="0.3350499635410180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MÁS</a:t>
            </a:r>
            <a:r>
              <a:rPr lang="es-CO" baseline="0"/>
              <a:t> PERIODISTAS ESPECIALIZADOS EN PERIODISMO INTERNACIONAL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00B-4D78-8773-C0A5BFEDCA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00B-4D78-8773-C0A5BFEDCA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00B-4D78-8773-C0A5BFEDCA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00B-4D78-8773-C0A5BFEDCA1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Hoja1!$B$206:$B$209</c:f>
              <c:strCache>
                <c:ptCount val="4"/>
                <c:pt idx="0">
                  <c:v>SÍ SON NECESARIOS</c:v>
                </c:pt>
                <c:pt idx="1">
                  <c:v>NO SON NECESARIOS</c:v>
                </c:pt>
                <c:pt idx="2">
                  <c:v>SE DEBEN CAPACITAR LOS QUE HAY</c:v>
                </c:pt>
                <c:pt idx="3">
                  <c:v>SÍ, PERO DEPENDE DE LOS ESPACIOS</c:v>
                </c:pt>
              </c:strCache>
            </c:strRef>
          </c:cat>
          <c:val>
            <c:numRef>
              <c:f>Hoja1!$C$206:$C$209</c:f>
              <c:numCache>
                <c:formatCode>General</c:formatCode>
                <c:ptCount val="4"/>
                <c:pt idx="0">
                  <c:v>10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2-4E29-8E64-F3DC7829961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EDADES DE LOS PERIODISTAS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1D1-4721-AA09-189B66065E3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1D1-4721-AA09-189B66065E3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1D1-4721-AA09-189B66065E36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1D1-4721-AA09-189B66065E3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1D1-4721-AA09-189B66065E3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Hoja1!$E$46:$E$50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3-4A71-9358-C26BF55B426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2825650762915825E-2"/>
          <c:y val="0.13126925104018519"/>
          <c:w val="4.3706687129358469E-2"/>
          <c:h val="0.6490629725857242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PROFESIONES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97E-4B31-A53B-E477E70634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97E-4B31-A53B-E477E70634C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Hoja1!$J$22:$J$23</c:f>
              <c:numCache>
                <c:formatCode>General</c:formatCode>
                <c:ptCount val="2"/>
                <c:pt idx="0">
                  <c:v>11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6-4D95-9474-CC8873D5DD2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PERIODISTAS CON ESTUDIOS EN TORNO A TEMAS INTERNACIONALES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0D-4AF6-A181-F4D89FE637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A0D-4AF6-A181-F4D89FE637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A0D-4AF6-A181-F4D89FE6375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Hoja1!$J$46:$J$48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7-4DA5-A82D-EB49817B930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PERIODISTAS</a:t>
            </a:r>
            <a:r>
              <a:rPr lang="es-CO" baseline="0"/>
              <a:t> Y FORMATOS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DB5-4315-BD85-F11D1C6FCF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DB5-4315-BD85-F11D1C6FCFA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DB5-4315-BD85-F11D1C6FCF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DB5-4315-BD85-F11D1C6FCF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DB5-4315-BD85-F11D1C6FCFA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Hoja1!$C$78:$C$82</c:f>
              <c:numCache>
                <c:formatCode>General</c:formatCode>
                <c:ptCount val="5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5-4D03-BC44-0BF2DD98C6C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MEDIOS</a:t>
            </a:r>
            <a:r>
              <a:rPr lang="es-CO" baseline="0"/>
              <a:t> Y PERIODISTAS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6039981112764526"/>
          <c:y val="7.2967184110332414E-2"/>
          <c:w val="0.60080086502671415"/>
          <c:h val="0.8317548279807193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FA2-4B14-8CFD-91E388111B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FA2-4B14-8CFD-91E388111B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FA2-4B14-8CFD-91E388111B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FA2-4B14-8CFD-91E388111B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FA2-4B14-8CFD-91E388111B0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FA2-4B14-8CFD-91E388111B0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FA2-4B14-8CFD-91E388111B0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FA2-4B14-8CFD-91E388111B0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6FA2-4B14-8CFD-91E388111B0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6FA2-4B14-8CFD-91E388111B0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6FA2-4B14-8CFD-91E388111B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Hoja1!$H$79:$H$89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5-417E-BB41-0E2E3FB092E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PERIODISMO INTERNACIONAL O TRANSNACIONAL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A6B-4F9F-89DF-917BE991380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A6B-4F9F-89DF-917BE991380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A6B-4F9F-89DF-917BE99138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Hoja1!$C$105:$C$107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8-4169-A831-90B47CA09C1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PANORAMA DEL PERIODISMO INTERNACIONAL EN COLOMBIA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DBE-4458-A6C9-46EB600BB83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DBE-4458-A6C9-46EB600BB83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DBE-4458-A6C9-46EB600BB83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Hoja1!$H$109:$H$111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A-4DD2-89A5-8692FEC99D0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AGENCIAS DE PRENSA MÁS USADAS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D2A-4EDD-9B8F-60EE8F91B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D2A-4EDD-9B8F-60EE8F91B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D2A-4EDD-9B8F-60EE8F91BB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D2A-4EDD-9B8F-60EE8F91BB5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D2A-4EDD-9B8F-60EE8F91BB5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Hoja1!$C$179:$C$183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2A-4EDD-9B8F-60EE8F91BB5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250033</xdr:colOff>
      <xdr:row>22</xdr:row>
      <xdr:rowOff>63101</xdr:rowOff>
    </xdr:from>
    <xdr:to>
      <xdr:col>2</xdr:col>
      <xdr:colOff>2155033</xdr:colOff>
      <xdr:row>36</xdr:row>
      <xdr:rowOff>67864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7D3F98B-6031-4808-80BD-956EF31669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154780</xdr:colOff>
      <xdr:row>55</xdr:row>
      <xdr:rowOff>51197</xdr:rowOff>
    </xdr:from>
    <xdr:to>
      <xdr:col>4</xdr:col>
      <xdr:colOff>404811</xdr:colOff>
      <xdr:row>71</xdr:row>
      <xdr:rowOff>23813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D48683D-9CB5-422F-AFEE-A867E36CD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35719</xdr:colOff>
      <xdr:row>24</xdr:row>
      <xdr:rowOff>146446</xdr:rowOff>
    </xdr:from>
    <xdr:to>
      <xdr:col>9</xdr:col>
      <xdr:colOff>47626</xdr:colOff>
      <xdr:row>38</xdr:row>
      <xdr:rowOff>175021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7CCF492-FCB7-4C63-B6F8-7941FEC4A5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140388</xdr:colOff>
      <xdr:row>49</xdr:row>
      <xdr:rowOff>181119</xdr:rowOff>
    </xdr:from>
    <xdr:to>
      <xdr:col>10</xdr:col>
      <xdr:colOff>518641</xdr:colOff>
      <xdr:row>64</xdr:row>
      <xdr:rowOff>58445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03132AB-FDC1-4C72-B284-E44F474BC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84783</xdr:colOff>
      <xdr:row>83</xdr:row>
      <xdr:rowOff>187987</xdr:rowOff>
    </xdr:from>
    <xdr:to>
      <xdr:col>3</xdr:col>
      <xdr:colOff>114090</xdr:colOff>
      <xdr:row>98</xdr:row>
      <xdr:rowOff>105088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3EEF565-DD1F-4212-9EAD-4BE6D84032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116185</xdr:colOff>
      <xdr:row>72</xdr:row>
      <xdr:rowOff>72850</xdr:rowOff>
    </xdr:from>
    <xdr:to>
      <xdr:col>11</xdr:col>
      <xdr:colOff>701293</xdr:colOff>
      <xdr:row>92</xdr:row>
      <xdr:rowOff>177938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31735F32-E81D-4223-B8FE-C173C63116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262721</xdr:colOff>
      <xdr:row>108</xdr:row>
      <xdr:rowOff>51918</xdr:rowOff>
    </xdr:from>
    <xdr:to>
      <xdr:col>3</xdr:col>
      <xdr:colOff>292028</xdr:colOff>
      <xdr:row>122</xdr:row>
      <xdr:rowOff>157425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129FBC-BAB3-4DE4-9CDD-D795716295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273188</xdr:colOff>
      <xdr:row>111</xdr:row>
      <xdr:rowOff>167054</xdr:rowOff>
    </xdr:from>
    <xdr:to>
      <xdr:col>8</xdr:col>
      <xdr:colOff>1066589</xdr:colOff>
      <xdr:row>126</xdr:row>
      <xdr:rowOff>84155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F9B0390-B9D4-495A-9C70-A013F9B3B5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186</xdr:row>
      <xdr:rowOff>0</xdr:rowOff>
    </xdr:from>
    <xdr:to>
      <xdr:col>3</xdr:col>
      <xdr:colOff>29307</xdr:colOff>
      <xdr:row>200</xdr:row>
      <xdr:rowOff>105507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A0FF685-8538-4E74-8D1F-8281FE730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</xdr:colOff>
      <xdr:row>134</xdr:row>
      <xdr:rowOff>314011</xdr:rowOff>
    </xdr:from>
    <xdr:to>
      <xdr:col>2</xdr:col>
      <xdr:colOff>2229479</xdr:colOff>
      <xdr:row>139</xdr:row>
      <xdr:rowOff>387280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FE2456C5-64F7-44B8-A068-EDACA8ADF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665703</xdr:colOff>
      <xdr:row>151</xdr:row>
      <xdr:rowOff>51917</xdr:rowOff>
    </xdr:from>
    <xdr:to>
      <xdr:col>8</xdr:col>
      <xdr:colOff>1459104</xdr:colOff>
      <xdr:row>163</xdr:row>
      <xdr:rowOff>63222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2E5EB479-5D31-4E7E-8B2D-66EEA38369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498232</xdr:colOff>
      <xdr:row>175</xdr:row>
      <xdr:rowOff>83318</xdr:rowOff>
    </xdr:from>
    <xdr:to>
      <xdr:col>8</xdr:col>
      <xdr:colOff>1291633</xdr:colOff>
      <xdr:row>189</xdr:row>
      <xdr:rowOff>136490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ADAB6CD1-5B89-47B7-949A-768FDECC3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355878</xdr:colOff>
      <xdr:row>204</xdr:row>
      <xdr:rowOff>50404</xdr:rowOff>
    </xdr:from>
    <xdr:to>
      <xdr:col>8</xdr:col>
      <xdr:colOff>1146720</xdr:colOff>
      <xdr:row>218</xdr:row>
      <xdr:rowOff>158005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C3A5043E-1A4A-4E2D-9A02-5F963528C9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58208</xdr:colOff>
      <xdr:row>210</xdr:row>
      <xdr:rowOff>14816</xdr:rowOff>
    </xdr:from>
    <xdr:to>
      <xdr:col>3</xdr:col>
      <xdr:colOff>100542</xdr:colOff>
      <xdr:row>224</xdr:row>
      <xdr:rowOff>91016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E4110589-000C-4E84-B770-B9CBABA7F5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50824-B2E4-4636-821D-0AC9BE81AE30}">
  <dimension ref="A1:R209"/>
  <sheetViews>
    <sheetView tabSelected="1" zoomScale="77" zoomScaleNormal="77" workbookViewId="0">
      <selection activeCell="K1" sqref="K1"/>
    </sheetView>
  </sheetViews>
  <sheetFormatPr baseColWidth="10" defaultRowHeight="15" x14ac:dyDescent="0.25"/>
  <cols>
    <col min="1" max="1" width="6" customWidth="1"/>
    <col min="2" max="3" width="34" customWidth="1"/>
    <col min="6" max="6" width="25.140625" customWidth="1"/>
    <col min="7" max="7" width="23.7109375" customWidth="1"/>
    <col min="8" max="8" width="33" customWidth="1"/>
    <col min="9" max="9" width="35.28515625" customWidth="1"/>
    <col min="10" max="10" width="27.42578125" customWidth="1"/>
    <col min="11" max="11" width="17" customWidth="1"/>
  </cols>
  <sheetData>
    <row r="1" spans="1:18" ht="32.25" customHeight="1" x14ac:dyDescent="0.25">
      <c r="A1" s="5"/>
      <c r="B1" s="4" t="s">
        <v>0</v>
      </c>
      <c r="C1" s="4" t="s">
        <v>4</v>
      </c>
      <c r="D1" s="4" t="s">
        <v>1</v>
      </c>
      <c r="E1" s="4" t="s">
        <v>2</v>
      </c>
      <c r="F1" s="4" t="s">
        <v>3</v>
      </c>
      <c r="G1" s="4" t="s">
        <v>5</v>
      </c>
      <c r="H1" s="4" t="s">
        <v>7</v>
      </c>
      <c r="I1" s="4" t="s">
        <v>6</v>
      </c>
      <c r="J1" s="4" t="s">
        <v>65</v>
      </c>
      <c r="K1" s="4" t="s">
        <v>147</v>
      </c>
      <c r="L1" s="2"/>
      <c r="M1" s="2"/>
      <c r="N1" s="2"/>
      <c r="O1" s="2"/>
      <c r="P1" s="2"/>
      <c r="Q1" s="2"/>
      <c r="R1" s="3"/>
    </row>
    <row r="2" spans="1:18" ht="26.25" x14ac:dyDescent="0.25">
      <c r="A2" s="5">
        <v>1</v>
      </c>
      <c r="B2" s="5" t="s">
        <v>35</v>
      </c>
      <c r="C2" s="5" t="s">
        <v>0</v>
      </c>
      <c r="D2" s="5" t="s">
        <v>33</v>
      </c>
      <c r="E2" s="5">
        <v>34</v>
      </c>
      <c r="F2" s="5" t="s">
        <v>36</v>
      </c>
      <c r="G2" s="5" t="s">
        <v>27</v>
      </c>
      <c r="H2" s="6" t="s">
        <v>51</v>
      </c>
      <c r="I2" s="6" t="s">
        <v>68</v>
      </c>
      <c r="J2" s="6" t="s">
        <v>66</v>
      </c>
      <c r="K2" s="46" t="s">
        <v>148</v>
      </c>
      <c r="L2" s="2"/>
      <c r="M2" s="2"/>
      <c r="N2" s="2"/>
      <c r="O2" s="2"/>
      <c r="P2" s="2"/>
      <c r="Q2" s="2"/>
      <c r="R2" s="3"/>
    </row>
    <row r="3" spans="1:18" ht="26.25" x14ac:dyDescent="0.25">
      <c r="A3" s="5">
        <v>2</v>
      </c>
      <c r="B3" s="5" t="s">
        <v>8</v>
      </c>
      <c r="C3" s="5" t="s">
        <v>0</v>
      </c>
      <c r="D3" s="5" t="s">
        <v>33</v>
      </c>
      <c r="E3" s="5">
        <v>29</v>
      </c>
      <c r="F3" s="5" t="s">
        <v>36</v>
      </c>
      <c r="G3" s="5" t="s">
        <v>23</v>
      </c>
      <c r="H3" s="6" t="s">
        <v>51</v>
      </c>
      <c r="I3" s="6" t="s">
        <v>67</v>
      </c>
      <c r="J3" s="6" t="s">
        <v>66</v>
      </c>
      <c r="K3" s="46" t="s">
        <v>148</v>
      </c>
      <c r="L3" s="2"/>
      <c r="M3" s="2"/>
      <c r="N3" s="2"/>
      <c r="O3" s="2"/>
      <c r="P3" s="2"/>
      <c r="Q3" s="2"/>
      <c r="R3" s="3"/>
    </row>
    <row r="4" spans="1:18" ht="26.25" x14ac:dyDescent="0.25">
      <c r="A4" s="5">
        <v>3</v>
      </c>
      <c r="B4" s="5" t="s">
        <v>9</v>
      </c>
      <c r="C4" s="5" t="s">
        <v>42</v>
      </c>
      <c r="D4" s="5" t="s">
        <v>33</v>
      </c>
      <c r="E4" s="5">
        <v>40</v>
      </c>
      <c r="F4" s="5" t="s">
        <v>37</v>
      </c>
      <c r="G4" s="5" t="s">
        <v>32</v>
      </c>
      <c r="H4" s="6" t="s">
        <v>54</v>
      </c>
      <c r="I4" s="6" t="s">
        <v>61</v>
      </c>
      <c r="J4" s="6" t="s">
        <v>75</v>
      </c>
      <c r="K4" s="46" t="s">
        <v>149</v>
      </c>
      <c r="L4" s="2"/>
      <c r="M4" s="2"/>
      <c r="N4" s="2"/>
      <c r="O4" s="2"/>
      <c r="P4" s="2"/>
      <c r="Q4" s="2"/>
      <c r="R4" s="3"/>
    </row>
    <row r="5" spans="1:18" ht="26.25" x14ac:dyDescent="0.25">
      <c r="A5" s="5">
        <v>4</v>
      </c>
      <c r="B5" s="5" t="s">
        <v>10</v>
      </c>
      <c r="C5" s="5" t="s">
        <v>43</v>
      </c>
      <c r="D5" s="5" t="s">
        <v>34</v>
      </c>
      <c r="E5" s="5">
        <v>32</v>
      </c>
      <c r="F5" s="5" t="s">
        <v>38</v>
      </c>
      <c r="G5" s="5" t="s">
        <v>31</v>
      </c>
      <c r="H5" s="6" t="s">
        <v>56</v>
      </c>
      <c r="I5" s="6" t="s">
        <v>63</v>
      </c>
      <c r="J5" s="6" t="s">
        <v>76</v>
      </c>
      <c r="K5" s="46" t="s">
        <v>150</v>
      </c>
      <c r="L5" s="2"/>
      <c r="M5" s="2"/>
      <c r="N5" s="2"/>
      <c r="O5" s="2"/>
      <c r="P5" s="2"/>
      <c r="Q5" s="2"/>
      <c r="R5" s="3"/>
    </row>
    <row r="6" spans="1:18" ht="39" x14ac:dyDescent="0.25">
      <c r="A6" s="5">
        <v>5</v>
      </c>
      <c r="B6" s="5" t="s">
        <v>11</v>
      </c>
      <c r="C6" s="5" t="s">
        <v>0</v>
      </c>
      <c r="D6" s="5" t="s">
        <v>34</v>
      </c>
      <c r="E6" s="5">
        <v>35</v>
      </c>
      <c r="F6" s="5" t="s">
        <v>36</v>
      </c>
      <c r="G6" s="5" t="s">
        <v>23</v>
      </c>
      <c r="H6" s="6" t="s">
        <v>49</v>
      </c>
      <c r="I6" s="6" t="s">
        <v>59</v>
      </c>
      <c r="J6" s="6" t="s">
        <v>66</v>
      </c>
      <c r="K6" s="46" t="s">
        <v>148</v>
      </c>
      <c r="L6" s="2"/>
      <c r="M6" s="2"/>
      <c r="N6" s="2"/>
      <c r="O6" s="2"/>
      <c r="P6" s="2"/>
      <c r="Q6" s="2"/>
      <c r="R6" s="3"/>
    </row>
    <row r="7" spans="1:18" ht="39" x14ac:dyDescent="0.25">
      <c r="A7" s="5">
        <v>6</v>
      </c>
      <c r="B7" s="5" t="s">
        <v>12</v>
      </c>
      <c r="C7" s="5" t="s">
        <v>0</v>
      </c>
      <c r="D7" s="5" t="s">
        <v>33</v>
      </c>
      <c r="E7" s="5">
        <v>47</v>
      </c>
      <c r="F7" s="5" t="s">
        <v>36</v>
      </c>
      <c r="G7" s="5" t="s">
        <v>27</v>
      </c>
      <c r="H7" s="6" t="s">
        <v>48</v>
      </c>
      <c r="I7" s="6" t="s">
        <v>69</v>
      </c>
      <c r="J7" s="6" t="s">
        <v>66</v>
      </c>
      <c r="K7" s="46" t="s">
        <v>148</v>
      </c>
      <c r="L7" s="2"/>
      <c r="M7" s="2"/>
      <c r="N7" s="2"/>
      <c r="O7" s="2"/>
      <c r="P7" s="2"/>
      <c r="Q7" s="2"/>
      <c r="R7" s="3"/>
    </row>
    <row r="8" spans="1:18" ht="39" x14ac:dyDescent="0.25">
      <c r="A8" s="5">
        <v>7</v>
      </c>
      <c r="B8" s="5" t="s">
        <v>13</v>
      </c>
      <c r="C8" s="5" t="s">
        <v>0</v>
      </c>
      <c r="D8" s="5" t="s">
        <v>34</v>
      </c>
      <c r="E8" s="5">
        <v>45</v>
      </c>
      <c r="F8" s="5" t="s">
        <v>37</v>
      </c>
      <c r="G8" s="5" t="s">
        <v>30</v>
      </c>
      <c r="H8" s="6" t="s">
        <v>47</v>
      </c>
      <c r="I8" s="6" t="s">
        <v>30</v>
      </c>
      <c r="J8" s="6" t="s">
        <v>77</v>
      </c>
      <c r="K8" s="46" t="s">
        <v>150</v>
      </c>
      <c r="L8" s="2"/>
      <c r="M8" s="2"/>
      <c r="N8" s="2"/>
      <c r="O8" s="2"/>
      <c r="P8" s="2"/>
      <c r="Q8" s="2"/>
      <c r="R8" s="3"/>
    </row>
    <row r="9" spans="1:18" ht="39" x14ac:dyDescent="0.25">
      <c r="A9" s="5">
        <v>8</v>
      </c>
      <c r="B9" s="5" t="s">
        <v>14</v>
      </c>
      <c r="C9" s="5" t="s">
        <v>0</v>
      </c>
      <c r="D9" s="5" t="s">
        <v>34</v>
      </c>
      <c r="E9" s="5">
        <v>30</v>
      </c>
      <c r="F9" s="5" t="s">
        <v>39</v>
      </c>
      <c r="G9" s="5" t="s">
        <v>29</v>
      </c>
      <c r="H9" s="6" t="s">
        <v>47</v>
      </c>
      <c r="I9" s="6" t="s">
        <v>64</v>
      </c>
      <c r="J9" s="6" t="s">
        <v>66</v>
      </c>
      <c r="K9" s="46" t="s">
        <v>148</v>
      </c>
      <c r="L9" s="2"/>
      <c r="M9" s="2"/>
      <c r="N9" s="2"/>
      <c r="O9" s="2"/>
      <c r="P9" s="2"/>
      <c r="Q9" s="2"/>
      <c r="R9" s="3"/>
    </row>
    <row r="10" spans="1:18" ht="26.25" x14ac:dyDescent="0.25">
      <c r="A10" s="5">
        <v>9</v>
      </c>
      <c r="B10" s="5" t="s">
        <v>15</v>
      </c>
      <c r="C10" s="5" t="s">
        <v>45</v>
      </c>
      <c r="D10" s="5" t="s">
        <v>33</v>
      </c>
      <c r="E10" s="5">
        <v>35</v>
      </c>
      <c r="F10" s="5" t="s">
        <v>36</v>
      </c>
      <c r="G10" s="5" t="s">
        <v>28</v>
      </c>
      <c r="H10" s="6" t="s">
        <v>53</v>
      </c>
      <c r="I10" s="6" t="s">
        <v>62</v>
      </c>
      <c r="J10" s="6" t="s">
        <v>66</v>
      </c>
      <c r="K10" s="46" t="s">
        <v>149</v>
      </c>
      <c r="L10" s="2"/>
      <c r="M10" s="2"/>
      <c r="N10" s="2"/>
      <c r="O10" s="2"/>
      <c r="P10" s="2"/>
      <c r="Q10" s="2"/>
      <c r="R10" s="3"/>
    </row>
    <row r="11" spans="1:18" ht="26.25" x14ac:dyDescent="0.25">
      <c r="A11" s="5">
        <v>10</v>
      </c>
      <c r="B11" s="5" t="s">
        <v>16</v>
      </c>
      <c r="C11" s="5" t="s">
        <v>0</v>
      </c>
      <c r="D11" s="5" t="s">
        <v>33</v>
      </c>
      <c r="E11" s="5">
        <v>43</v>
      </c>
      <c r="F11" s="5" t="s">
        <v>36</v>
      </c>
      <c r="G11" s="5" t="s">
        <v>27</v>
      </c>
      <c r="H11" s="6" t="s">
        <v>50</v>
      </c>
      <c r="I11" s="6" t="s">
        <v>70</v>
      </c>
      <c r="J11" s="6" t="s">
        <v>78</v>
      </c>
      <c r="K11" s="46" t="s">
        <v>149</v>
      </c>
      <c r="L11" s="2"/>
      <c r="M11" s="2"/>
      <c r="N11" s="2"/>
      <c r="O11" s="2"/>
      <c r="P11" s="2"/>
      <c r="Q11" s="2"/>
      <c r="R11" s="3"/>
    </row>
    <row r="12" spans="1:18" ht="64.5" x14ac:dyDescent="0.25">
      <c r="A12" s="5">
        <v>11</v>
      </c>
      <c r="B12" s="5" t="s">
        <v>17</v>
      </c>
      <c r="C12" s="5" t="s">
        <v>44</v>
      </c>
      <c r="D12" s="5" t="s">
        <v>33</v>
      </c>
      <c r="E12" s="5">
        <v>28</v>
      </c>
      <c r="F12" s="5" t="s">
        <v>40</v>
      </c>
      <c r="G12" s="5" t="s">
        <v>26</v>
      </c>
      <c r="H12" s="6" t="s">
        <v>55</v>
      </c>
      <c r="I12" s="6" t="s">
        <v>71</v>
      </c>
      <c r="J12" s="6" t="s">
        <v>79</v>
      </c>
      <c r="K12" s="46" t="s">
        <v>149</v>
      </c>
      <c r="L12" s="2"/>
      <c r="M12" s="2"/>
      <c r="N12" s="2"/>
      <c r="O12" s="2"/>
      <c r="P12" s="2"/>
      <c r="Q12" s="2"/>
      <c r="R12" s="3"/>
    </row>
    <row r="13" spans="1:18" ht="26.25" x14ac:dyDescent="0.25">
      <c r="A13" s="5">
        <v>12</v>
      </c>
      <c r="B13" s="5" t="s">
        <v>18</v>
      </c>
      <c r="C13" s="5" t="s">
        <v>0</v>
      </c>
      <c r="D13" s="5" t="s">
        <v>34</v>
      </c>
      <c r="E13" s="5">
        <v>53</v>
      </c>
      <c r="F13" s="5" t="s">
        <v>39</v>
      </c>
      <c r="G13" s="5" t="s">
        <v>25</v>
      </c>
      <c r="H13" s="6" t="s">
        <v>57</v>
      </c>
      <c r="I13" s="6" t="s">
        <v>72</v>
      </c>
      <c r="J13" s="6" t="s">
        <v>80</v>
      </c>
      <c r="K13" s="46" t="s">
        <v>150</v>
      </c>
      <c r="L13" s="2"/>
      <c r="M13" s="2"/>
      <c r="N13" s="2"/>
      <c r="O13" s="2"/>
      <c r="P13" s="2"/>
      <c r="Q13" s="2"/>
      <c r="R13" s="3"/>
    </row>
    <row r="14" spans="1:18" ht="26.25" x14ac:dyDescent="0.25">
      <c r="A14" s="5">
        <v>13</v>
      </c>
      <c r="B14" s="5" t="s">
        <v>19</v>
      </c>
      <c r="C14" s="5" t="s">
        <v>46</v>
      </c>
      <c r="D14" s="5" t="s">
        <v>34</v>
      </c>
      <c r="E14" s="5">
        <v>65</v>
      </c>
      <c r="F14" s="5" t="s">
        <v>41</v>
      </c>
      <c r="G14" s="5" t="s">
        <v>24</v>
      </c>
      <c r="H14" s="6" t="s">
        <v>58</v>
      </c>
      <c r="I14" s="6" t="s">
        <v>73</v>
      </c>
      <c r="J14" s="6" t="s">
        <v>81</v>
      </c>
      <c r="K14" s="46" t="s">
        <v>148</v>
      </c>
      <c r="L14" s="2"/>
      <c r="M14" s="2"/>
      <c r="N14" s="2"/>
      <c r="O14" s="2"/>
      <c r="P14" s="2"/>
      <c r="Q14" s="2"/>
      <c r="R14" s="3"/>
    </row>
    <row r="15" spans="1:18" ht="26.25" x14ac:dyDescent="0.25">
      <c r="A15" s="5">
        <v>14</v>
      </c>
      <c r="B15" s="5" t="s">
        <v>20</v>
      </c>
      <c r="C15" s="5" t="s">
        <v>0</v>
      </c>
      <c r="D15" s="5" t="s">
        <v>34</v>
      </c>
      <c r="E15" s="5">
        <v>37</v>
      </c>
      <c r="F15" s="5" t="s">
        <v>36</v>
      </c>
      <c r="G15" s="5" t="s">
        <v>23</v>
      </c>
      <c r="H15" s="6" t="s">
        <v>53</v>
      </c>
      <c r="I15" s="6" t="s">
        <v>74</v>
      </c>
      <c r="J15" s="6" t="s">
        <v>82</v>
      </c>
      <c r="K15" s="46" t="s">
        <v>148</v>
      </c>
      <c r="L15" s="2"/>
      <c r="M15" s="2"/>
      <c r="N15" s="2"/>
      <c r="O15" s="2"/>
      <c r="P15" s="2"/>
      <c r="Q15" s="2"/>
      <c r="R15" s="3"/>
    </row>
    <row r="16" spans="1:18" ht="39" x14ac:dyDescent="0.25">
      <c r="A16" s="5">
        <v>15</v>
      </c>
      <c r="B16" s="5" t="s">
        <v>21</v>
      </c>
      <c r="C16" s="5" t="s">
        <v>0</v>
      </c>
      <c r="D16" s="5" t="s">
        <v>33</v>
      </c>
      <c r="E16" s="5">
        <v>31</v>
      </c>
      <c r="F16" s="5" t="s">
        <v>40</v>
      </c>
      <c r="G16" s="5" t="s">
        <v>22</v>
      </c>
      <c r="H16" s="6" t="s">
        <v>52</v>
      </c>
      <c r="I16" s="6" t="s">
        <v>60</v>
      </c>
      <c r="J16" s="6" t="s">
        <v>83</v>
      </c>
      <c r="K16" s="46" t="s">
        <v>149</v>
      </c>
      <c r="L16" s="2"/>
      <c r="M16" s="2"/>
      <c r="N16" s="2"/>
      <c r="O16" s="2"/>
      <c r="P16" s="2"/>
      <c r="Q16" s="2"/>
      <c r="R16" s="3"/>
    </row>
    <row r="17" spans="1:18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</row>
    <row r="18" spans="1:18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7" t="s">
        <v>150</v>
      </c>
      <c r="K18" s="7">
        <v>8</v>
      </c>
      <c r="L18" s="2"/>
      <c r="M18" s="2"/>
      <c r="N18" s="2"/>
      <c r="O18" s="2"/>
      <c r="P18" s="2"/>
      <c r="Q18" s="2"/>
      <c r="R18" s="3"/>
    </row>
    <row r="19" spans="1:18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7" t="s">
        <v>151</v>
      </c>
      <c r="K19" s="7"/>
      <c r="L19" s="2"/>
      <c r="M19" s="2"/>
      <c r="N19" s="2"/>
      <c r="O19" s="2"/>
      <c r="P19" s="2"/>
      <c r="Q19" s="2"/>
      <c r="R19" s="3"/>
    </row>
    <row r="20" spans="1:18" ht="15.75" x14ac:dyDescent="0.25">
      <c r="A20" s="8">
        <v>2</v>
      </c>
      <c r="B20" s="8" t="s">
        <v>84</v>
      </c>
      <c r="C20" s="8"/>
      <c r="D20" s="8">
        <v>7</v>
      </c>
      <c r="E20" s="17">
        <v>0.47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</row>
    <row r="21" spans="1:18" ht="15.75" x14ac:dyDescent="0.25">
      <c r="A21" s="9">
        <v>1</v>
      </c>
      <c r="B21" s="9" t="s">
        <v>85</v>
      </c>
      <c r="C21" s="9"/>
      <c r="D21" s="9">
        <v>8</v>
      </c>
      <c r="E21" s="16">
        <v>0.53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</row>
    <row r="22" spans="1:18" ht="15.75" x14ac:dyDescent="0.25">
      <c r="A22" s="2"/>
      <c r="B22" s="2"/>
      <c r="C22" s="2"/>
      <c r="D22" s="2"/>
      <c r="E22" s="2"/>
      <c r="F22" s="2"/>
      <c r="G22" s="2"/>
      <c r="H22" s="14">
        <v>1</v>
      </c>
      <c r="I22" s="8" t="s">
        <v>91</v>
      </c>
      <c r="J22" s="8">
        <v>11</v>
      </c>
      <c r="K22" s="17">
        <v>0.73</v>
      </c>
      <c r="L22" s="2"/>
      <c r="M22" s="2"/>
      <c r="N22" s="2"/>
      <c r="O22" s="2"/>
      <c r="P22" s="2"/>
      <c r="Q22" s="2"/>
      <c r="R22" s="3"/>
    </row>
    <row r="23" spans="1:18" ht="15.75" x14ac:dyDescent="0.25">
      <c r="A23" s="2"/>
      <c r="H23" s="15">
        <v>2</v>
      </c>
      <c r="I23" s="18" t="s">
        <v>92</v>
      </c>
      <c r="J23" s="18">
        <v>4</v>
      </c>
      <c r="K23" s="19">
        <v>0.27</v>
      </c>
      <c r="L23" s="2"/>
      <c r="M23" s="2"/>
      <c r="N23" s="2"/>
      <c r="O23" s="2"/>
      <c r="P23" s="2"/>
      <c r="Q23" s="2"/>
      <c r="R23" s="3"/>
    </row>
    <row r="24" spans="1:18" ht="15.75" x14ac:dyDescent="0.25">
      <c r="A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"/>
    </row>
    <row r="25" spans="1:18" ht="15.75" x14ac:dyDescent="0.25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</row>
    <row r="26" spans="1:18" ht="15.75" x14ac:dyDescent="0.25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</row>
    <row r="27" spans="1:18" ht="15.75" x14ac:dyDescent="0.25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"/>
    </row>
    <row r="28" spans="1:18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45" spans="1:11" x14ac:dyDescent="0.25">
      <c r="H45" s="3"/>
    </row>
    <row r="46" spans="1:11" ht="60.75" x14ac:dyDescent="0.25">
      <c r="A46" s="10">
        <v>1</v>
      </c>
      <c r="B46" s="10" t="s">
        <v>86</v>
      </c>
      <c r="C46" s="10"/>
      <c r="D46" s="10"/>
      <c r="E46" s="10">
        <v>2</v>
      </c>
      <c r="F46" s="20">
        <v>0.13</v>
      </c>
      <c r="H46" s="29">
        <v>1</v>
      </c>
      <c r="I46" s="25" t="s">
        <v>93</v>
      </c>
      <c r="J46" s="8">
        <v>4</v>
      </c>
      <c r="K46" s="17">
        <v>0.27</v>
      </c>
    </row>
    <row r="47" spans="1:11" ht="45.75" x14ac:dyDescent="0.25">
      <c r="A47" s="7">
        <v>2</v>
      </c>
      <c r="B47" s="7" t="s">
        <v>87</v>
      </c>
      <c r="C47" s="7"/>
      <c r="D47" s="7"/>
      <c r="E47" s="7">
        <v>7</v>
      </c>
      <c r="F47" s="22">
        <v>0.46</v>
      </c>
      <c r="H47" s="15">
        <v>2</v>
      </c>
      <c r="I47" s="26" t="s">
        <v>94</v>
      </c>
      <c r="J47" s="18">
        <v>5</v>
      </c>
      <c r="K47" s="19">
        <v>0.33</v>
      </c>
    </row>
    <row r="48" spans="1:11" ht="15.75" x14ac:dyDescent="0.25">
      <c r="A48" s="11">
        <v>3</v>
      </c>
      <c r="B48" s="11" t="s">
        <v>88</v>
      </c>
      <c r="C48" s="11"/>
      <c r="D48" s="11"/>
      <c r="E48" s="11">
        <v>4</v>
      </c>
      <c r="F48" s="21">
        <v>0.27</v>
      </c>
      <c r="H48" s="28">
        <v>2</v>
      </c>
      <c r="I48" s="27" t="s">
        <v>95</v>
      </c>
      <c r="J48" s="9">
        <v>6</v>
      </c>
      <c r="K48" s="16">
        <v>0.4</v>
      </c>
    </row>
    <row r="49" spans="1:6" ht="15.75" x14ac:dyDescent="0.25">
      <c r="A49" s="12">
        <v>4</v>
      </c>
      <c r="B49" s="12" t="s">
        <v>89</v>
      </c>
      <c r="C49" s="12"/>
      <c r="D49" s="12"/>
      <c r="E49" s="12">
        <v>1</v>
      </c>
      <c r="F49" s="23">
        <v>7.0000000000000007E-2</v>
      </c>
    </row>
    <row r="50" spans="1:6" ht="15.75" x14ac:dyDescent="0.25">
      <c r="A50" s="13">
        <v>5</v>
      </c>
      <c r="B50" s="13" t="s">
        <v>90</v>
      </c>
      <c r="C50" s="13"/>
      <c r="D50" s="13"/>
      <c r="E50" s="13">
        <v>1</v>
      </c>
      <c r="F50" s="24">
        <v>7.0000000000000007E-2</v>
      </c>
    </row>
    <row r="76" spans="1:9" x14ac:dyDescent="0.25">
      <c r="G76" s="33"/>
      <c r="H76" s="33"/>
    </row>
    <row r="78" spans="1:9" ht="15.75" x14ac:dyDescent="0.25">
      <c r="A78" s="8">
        <v>1</v>
      </c>
      <c r="B78" s="8" t="s">
        <v>96</v>
      </c>
      <c r="C78" s="8">
        <v>7</v>
      </c>
      <c r="D78" s="17">
        <v>0.5</v>
      </c>
      <c r="G78" s="32"/>
      <c r="H78" s="32"/>
    </row>
    <row r="79" spans="1:9" ht="15.75" x14ac:dyDescent="0.25">
      <c r="A79" s="18">
        <v>2</v>
      </c>
      <c r="B79" s="18" t="s">
        <v>40</v>
      </c>
      <c r="C79" s="18">
        <v>2</v>
      </c>
      <c r="D79" s="19">
        <v>0.15</v>
      </c>
      <c r="F79" s="2">
        <v>1</v>
      </c>
      <c r="G79" s="2" t="s">
        <v>99</v>
      </c>
      <c r="H79" s="2">
        <v>3</v>
      </c>
      <c r="I79" s="2"/>
    </row>
    <row r="80" spans="1:9" ht="15.75" x14ac:dyDescent="0.25">
      <c r="A80" s="9">
        <v>3</v>
      </c>
      <c r="B80" s="9" t="s">
        <v>37</v>
      </c>
      <c r="C80" s="9">
        <v>2</v>
      </c>
      <c r="D80" s="16">
        <v>0.14000000000000001</v>
      </c>
      <c r="F80" s="2">
        <v>2</v>
      </c>
      <c r="G80" s="2" t="s">
        <v>100</v>
      </c>
      <c r="H80" s="2">
        <v>3</v>
      </c>
      <c r="I80" s="2"/>
    </row>
    <row r="81" spans="1:9" ht="15.75" x14ac:dyDescent="0.25">
      <c r="A81" s="7">
        <v>4</v>
      </c>
      <c r="B81" s="7" t="s">
        <v>97</v>
      </c>
      <c r="C81" s="7">
        <v>1</v>
      </c>
      <c r="D81" s="22">
        <v>7.0000000000000007E-2</v>
      </c>
      <c r="F81" s="2">
        <v>3</v>
      </c>
      <c r="G81" s="2" t="s">
        <v>101</v>
      </c>
      <c r="H81" s="2">
        <v>1</v>
      </c>
      <c r="I81" s="2"/>
    </row>
    <row r="82" spans="1:9" ht="15.75" x14ac:dyDescent="0.25">
      <c r="A82" s="30">
        <v>5</v>
      </c>
      <c r="B82" s="30" t="s">
        <v>98</v>
      </c>
      <c r="C82" s="30">
        <v>2</v>
      </c>
      <c r="D82" s="31">
        <v>0.14000000000000001</v>
      </c>
      <c r="F82" s="2">
        <v>4</v>
      </c>
      <c r="G82" s="2" t="s">
        <v>22</v>
      </c>
      <c r="H82" s="2">
        <v>1</v>
      </c>
      <c r="I82" s="2"/>
    </row>
    <row r="83" spans="1:9" ht="15.75" x14ac:dyDescent="0.25">
      <c r="F83" s="2">
        <v>5</v>
      </c>
      <c r="G83" s="2" t="s">
        <v>28</v>
      </c>
      <c r="H83" s="2">
        <v>1</v>
      </c>
      <c r="I83" s="2"/>
    </row>
    <row r="84" spans="1:9" ht="15.75" x14ac:dyDescent="0.25">
      <c r="F84" s="2">
        <v>6</v>
      </c>
      <c r="G84" s="2" t="s">
        <v>30</v>
      </c>
      <c r="H84" s="2">
        <v>1</v>
      </c>
      <c r="I84" s="2"/>
    </row>
    <row r="85" spans="1:9" ht="15.75" x14ac:dyDescent="0.25">
      <c r="F85" s="2">
        <v>7</v>
      </c>
      <c r="G85" s="2" t="s">
        <v>32</v>
      </c>
      <c r="H85" s="2">
        <v>1</v>
      </c>
      <c r="I85" s="2"/>
    </row>
    <row r="86" spans="1:9" ht="15.75" x14ac:dyDescent="0.25">
      <c r="F86" s="2">
        <v>8</v>
      </c>
      <c r="G86" s="2" t="s">
        <v>25</v>
      </c>
      <c r="H86" s="2">
        <v>1</v>
      </c>
      <c r="I86" s="2"/>
    </row>
    <row r="87" spans="1:9" ht="15.75" x14ac:dyDescent="0.25">
      <c r="F87" s="2">
        <v>9</v>
      </c>
      <c r="G87" s="2" t="s">
        <v>29</v>
      </c>
      <c r="H87" s="2">
        <v>1</v>
      </c>
      <c r="I87" s="2"/>
    </row>
    <row r="88" spans="1:9" ht="15.75" x14ac:dyDescent="0.25">
      <c r="F88" s="2">
        <v>10</v>
      </c>
      <c r="G88" s="2" t="s">
        <v>102</v>
      </c>
      <c r="H88" s="2">
        <v>1</v>
      </c>
      <c r="I88" s="2"/>
    </row>
    <row r="89" spans="1:9" ht="15.75" x14ac:dyDescent="0.25">
      <c r="F89" s="2">
        <v>11</v>
      </c>
      <c r="G89" s="2" t="s">
        <v>31</v>
      </c>
      <c r="H89" s="2">
        <v>1</v>
      </c>
      <c r="I89" s="2"/>
    </row>
    <row r="90" spans="1:9" x14ac:dyDescent="0.25">
      <c r="G90" s="32"/>
      <c r="H90" s="32"/>
    </row>
    <row r="105" spans="1:9" ht="15.75" x14ac:dyDescent="0.25">
      <c r="A105" s="34">
        <v>1</v>
      </c>
      <c r="B105" s="34" t="s">
        <v>103</v>
      </c>
      <c r="C105" s="34">
        <v>7</v>
      </c>
      <c r="D105" s="37">
        <v>0.47</v>
      </c>
    </row>
    <row r="106" spans="1:9" ht="15.75" x14ac:dyDescent="0.25">
      <c r="A106" s="35">
        <v>2</v>
      </c>
      <c r="B106" s="35" t="s">
        <v>104</v>
      </c>
      <c r="C106" s="35">
        <v>6</v>
      </c>
      <c r="D106" s="38">
        <v>0.4</v>
      </c>
    </row>
    <row r="107" spans="1:9" ht="15.75" x14ac:dyDescent="0.25">
      <c r="A107" s="36">
        <v>3</v>
      </c>
      <c r="B107" s="36" t="s">
        <v>105</v>
      </c>
      <c r="C107" s="36">
        <v>2</v>
      </c>
      <c r="D107" s="39">
        <v>0.13</v>
      </c>
    </row>
    <row r="109" spans="1:9" ht="15.75" x14ac:dyDescent="0.25">
      <c r="F109" s="10">
        <v>1</v>
      </c>
      <c r="G109" s="10" t="s">
        <v>106</v>
      </c>
      <c r="H109" s="10">
        <v>8</v>
      </c>
      <c r="I109" s="20">
        <v>0.56999999999999995</v>
      </c>
    </row>
    <row r="110" spans="1:9" ht="15.75" x14ac:dyDescent="0.25">
      <c r="F110" s="36">
        <v>2</v>
      </c>
      <c r="G110" s="36" t="s">
        <v>107</v>
      </c>
      <c r="H110" s="36">
        <v>5</v>
      </c>
      <c r="I110" s="39">
        <v>0.33</v>
      </c>
    </row>
    <row r="111" spans="1:9" ht="15.75" x14ac:dyDescent="0.25">
      <c r="F111" s="34">
        <v>3</v>
      </c>
      <c r="G111" s="34" t="s">
        <v>105</v>
      </c>
      <c r="H111" s="34">
        <v>2</v>
      </c>
      <c r="I111" s="37">
        <v>0.13</v>
      </c>
    </row>
    <row r="132" spans="1:8" ht="15.75" x14ac:dyDescent="0.25">
      <c r="A132" s="8">
        <v>1</v>
      </c>
      <c r="B132" s="8" t="s">
        <v>108</v>
      </c>
      <c r="C132" s="8">
        <v>7</v>
      </c>
      <c r="D132" s="17">
        <v>0.46</v>
      </c>
    </row>
    <row r="133" spans="1:8" ht="15.75" x14ac:dyDescent="0.25">
      <c r="A133" s="18">
        <v>2</v>
      </c>
      <c r="B133" s="18" t="s">
        <v>109</v>
      </c>
      <c r="C133" s="18">
        <v>7</v>
      </c>
      <c r="D133" s="19">
        <v>0.47</v>
      </c>
    </row>
    <row r="134" spans="1:8" ht="15.75" x14ac:dyDescent="0.25">
      <c r="A134" s="40">
        <v>3</v>
      </c>
      <c r="B134" s="40" t="s">
        <v>105</v>
      </c>
      <c r="C134" s="40">
        <v>1</v>
      </c>
      <c r="D134" s="41">
        <v>7.0000000000000007E-2</v>
      </c>
      <c r="G134" s="7" t="s">
        <v>126</v>
      </c>
      <c r="H134" s="2"/>
    </row>
    <row r="135" spans="1:8" ht="60.75" x14ac:dyDescent="0.25">
      <c r="G135" s="2" t="s">
        <v>102</v>
      </c>
      <c r="H135" s="42" t="s">
        <v>127</v>
      </c>
    </row>
    <row r="136" spans="1:8" ht="15.75" x14ac:dyDescent="0.25">
      <c r="G136" s="2" t="s">
        <v>29</v>
      </c>
      <c r="H136" s="2" t="s">
        <v>128</v>
      </c>
    </row>
    <row r="137" spans="1:8" ht="75.75" x14ac:dyDescent="0.25">
      <c r="G137" s="2" t="s">
        <v>129</v>
      </c>
      <c r="H137" s="42" t="s">
        <v>130</v>
      </c>
    </row>
    <row r="138" spans="1:8" ht="15.75" x14ac:dyDescent="0.25">
      <c r="G138" s="2" t="s">
        <v>100</v>
      </c>
      <c r="H138" s="2" t="s">
        <v>131</v>
      </c>
    </row>
    <row r="139" spans="1:8" ht="30.75" x14ac:dyDescent="0.25">
      <c r="G139" s="2" t="s">
        <v>101</v>
      </c>
      <c r="H139" s="42" t="s">
        <v>132</v>
      </c>
    </row>
    <row r="140" spans="1:8" ht="60.75" x14ac:dyDescent="0.25">
      <c r="G140" s="2" t="s">
        <v>99</v>
      </c>
      <c r="H140" s="42" t="s">
        <v>133</v>
      </c>
    </row>
    <row r="141" spans="1:8" ht="15.75" x14ac:dyDescent="0.25">
      <c r="G141" s="2" t="s">
        <v>22</v>
      </c>
      <c r="H141" s="42" t="s">
        <v>134</v>
      </c>
    </row>
    <row r="142" spans="1:8" ht="15.75" x14ac:dyDescent="0.25">
      <c r="G142" s="2" t="s">
        <v>30</v>
      </c>
      <c r="H142" s="42" t="s">
        <v>135</v>
      </c>
    </row>
    <row r="143" spans="1:8" ht="15.75" x14ac:dyDescent="0.25">
      <c r="G143" s="2" t="s">
        <v>32</v>
      </c>
      <c r="H143" s="42" t="s">
        <v>128</v>
      </c>
    </row>
    <row r="150" spans="2:9" ht="90.75" x14ac:dyDescent="0.25">
      <c r="G150" s="25" t="s">
        <v>137</v>
      </c>
      <c r="H150" s="8">
        <v>7</v>
      </c>
      <c r="I150" s="17">
        <v>0.47</v>
      </c>
    </row>
    <row r="151" spans="2:9" ht="30.75" x14ac:dyDescent="0.25">
      <c r="G151" s="26" t="s">
        <v>136</v>
      </c>
      <c r="H151" s="18">
        <v>8</v>
      </c>
      <c r="I151" s="19">
        <v>0.53</v>
      </c>
    </row>
    <row r="156" spans="2:9" ht="15.75" x14ac:dyDescent="0.25">
      <c r="B156" s="7" t="s">
        <v>114</v>
      </c>
      <c r="C156" s="2"/>
    </row>
    <row r="157" spans="2:9" ht="15.75" x14ac:dyDescent="0.25">
      <c r="B157" s="2" t="s">
        <v>28</v>
      </c>
      <c r="C157" s="2" t="s">
        <v>115</v>
      </c>
    </row>
    <row r="158" spans="2:9" ht="15.75" x14ac:dyDescent="0.25">
      <c r="B158" s="2" t="s">
        <v>32</v>
      </c>
      <c r="C158" s="2" t="s">
        <v>116</v>
      </c>
    </row>
    <row r="159" spans="2:9" ht="15.75" x14ac:dyDescent="0.25">
      <c r="B159" s="2" t="s">
        <v>30</v>
      </c>
      <c r="C159" s="2" t="s">
        <v>117</v>
      </c>
    </row>
    <row r="160" spans="2:9" ht="15.75" x14ac:dyDescent="0.25">
      <c r="B160" s="2" t="s">
        <v>100</v>
      </c>
      <c r="C160" s="2" t="s">
        <v>118</v>
      </c>
    </row>
    <row r="161" spans="2:9" ht="15.75" x14ac:dyDescent="0.25">
      <c r="B161" s="2" t="s">
        <v>101</v>
      </c>
      <c r="C161" s="2" t="s">
        <v>119</v>
      </c>
    </row>
    <row r="162" spans="2:9" ht="45.75" x14ac:dyDescent="0.25">
      <c r="B162" s="2" t="s">
        <v>99</v>
      </c>
      <c r="C162" s="42" t="s">
        <v>120</v>
      </c>
    </row>
    <row r="163" spans="2:9" ht="15.75" x14ac:dyDescent="0.25">
      <c r="B163" s="2" t="s">
        <v>22</v>
      </c>
      <c r="C163" s="2" t="s">
        <v>121</v>
      </c>
    </row>
    <row r="164" spans="2:9" ht="15.75" x14ac:dyDescent="0.25">
      <c r="B164" s="2" t="s">
        <v>102</v>
      </c>
      <c r="C164" s="2" t="s">
        <v>122</v>
      </c>
    </row>
    <row r="165" spans="2:9" ht="15.75" x14ac:dyDescent="0.25">
      <c r="B165" s="2" t="s">
        <v>29</v>
      </c>
      <c r="C165" s="2" t="s">
        <v>123</v>
      </c>
    </row>
    <row r="166" spans="2:9" ht="30.75" x14ac:dyDescent="0.25">
      <c r="B166" s="2" t="s">
        <v>25</v>
      </c>
      <c r="C166" s="42" t="s">
        <v>124</v>
      </c>
    </row>
    <row r="167" spans="2:9" ht="15.75" x14ac:dyDescent="0.25">
      <c r="B167" s="2" t="s">
        <v>31</v>
      </c>
      <c r="C167" s="2" t="s">
        <v>31</v>
      </c>
    </row>
    <row r="170" spans="2:9" ht="15.75" x14ac:dyDescent="0.25">
      <c r="B170" s="7" t="s">
        <v>125</v>
      </c>
      <c r="C170" s="2"/>
    </row>
    <row r="171" spans="2:9" ht="15.75" x14ac:dyDescent="0.25">
      <c r="B171" s="2" t="s">
        <v>110</v>
      </c>
      <c r="C171" s="2">
        <v>6</v>
      </c>
    </row>
    <row r="172" spans="2:9" ht="15.75" x14ac:dyDescent="0.25">
      <c r="B172" s="2" t="s">
        <v>111</v>
      </c>
      <c r="C172" s="2">
        <v>2</v>
      </c>
    </row>
    <row r="173" spans="2:9" ht="30.75" x14ac:dyDescent="0.25">
      <c r="B173" s="2" t="s">
        <v>31</v>
      </c>
      <c r="C173" s="2">
        <v>3</v>
      </c>
      <c r="G173" s="26" t="s">
        <v>138</v>
      </c>
      <c r="H173" s="18">
        <v>4</v>
      </c>
      <c r="I173" s="19">
        <v>0.27</v>
      </c>
    </row>
    <row r="174" spans="2:9" ht="45.75" x14ac:dyDescent="0.25">
      <c r="B174" s="2" t="s">
        <v>112</v>
      </c>
      <c r="C174" s="2">
        <v>7</v>
      </c>
      <c r="G174" s="43" t="s">
        <v>139</v>
      </c>
      <c r="H174" s="36">
        <v>4</v>
      </c>
      <c r="I174" s="39">
        <v>0.27</v>
      </c>
    </row>
    <row r="175" spans="2:9" ht="15.75" x14ac:dyDescent="0.25">
      <c r="B175" s="2" t="s">
        <v>113</v>
      </c>
      <c r="C175" s="2">
        <v>4</v>
      </c>
      <c r="G175" s="44" t="s">
        <v>105</v>
      </c>
      <c r="H175" s="34">
        <v>7</v>
      </c>
      <c r="I175" s="37">
        <v>0.46</v>
      </c>
    </row>
    <row r="179" spans="1:4" ht="15.75" x14ac:dyDescent="0.25">
      <c r="A179" s="8">
        <v>1</v>
      </c>
      <c r="B179" s="8" t="s">
        <v>110</v>
      </c>
      <c r="C179" s="8">
        <v>6</v>
      </c>
      <c r="D179" s="17">
        <v>0.27</v>
      </c>
    </row>
    <row r="180" spans="1:4" ht="15.75" x14ac:dyDescent="0.25">
      <c r="A180" s="18">
        <v>2</v>
      </c>
      <c r="B180" s="18" t="s">
        <v>111</v>
      </c>
      <c r="C180" s="18">
        <v>2</v>
      </c>
      <c r="D180" s="19">
        <v>0.09</v>
      </c>
    </row>
    <row r="181" spans="1:4" ht="15.75" x14ac:dyDescent="0.25">
      <c r="A181" s="9">
        <v>3</v>
      </c>
      <c r="B181" s="9" t="s">
        <v>31</v>
      </c>
      <c r="C181" s="9">
        <v>3</v>
      </c>
      <c r="D181" s="16">
        <v>0.14000000000000001</v>
      </c>
    </row>
    <row r="182" spans="1:4" ht="15.75" x14ac:dyDescent="0.25">
      <c r="A182" s="7">
        <v>4</v>
      </c>
      <c r="B182" s="7" t="s">
        <v>112</v>
      </c>
      <c r="C182" s="7">
        <v>7</v>
      </c>
      <c r="D182" s="22">
        <v>0.32</v>
      </c>
    </row>
    <row r="183" spans="1:4" ht="15.75" x14ac:dyDescent="0.25">
      <c r="A183" s="35">
        <v>5</v>
      </c>
      <c r="B183" s="35" t="s">
        <v>113</v>
      </c>
      <c r="C183" s="35">
        <v>4</v>
      </c>
      <c r="D183" s="38">
        <v>0.18</v>
      </c>
    </row>
    <row r="202" spans="2:9" ht="30.75" x14ac:dyDescent="0.25">
      <c r="G202" s="44" t="s">
        <v>140</v>
      </c>
      <c r="H202" s="34">
        <v>11</v>
      </c>
      <c r="I202" s="37">
        <v>0.73</v>
      </c>
    </row>
    <row r="203" spans="2:9" ht="45.75" x14ac:dyDescent="0.25">
      <c r="G203" s="45" t="s">
        <v>141</v>
      </c>
      <c r="H203" s="35">
        <v>2</v>
      </c>
      <c r="I203" s="38">
        <v>0.14000000000000001</v>
      </c>
    </row>
    <row r="204" spans="2:9" ht="45.75" x14ac:dyDescent="0.25">
      <c r="G204" s="43" t="s">
        <v>142</v>
      </c>
      <c r="H204" s="36">
        <v>2</v>
      </c>
      <c r="I204" s="39">
        <v>0.13</v>
      </c>
    </row>
    <row r="206" spans="2:9" ht="15.75" x14ac:dyDescent="0.25">
      <c r="B206" s="25" t="s">
        <v>143</v>
      </c>
      <c r="C206" s="8">
        <v>10</v>
      </c>
      <c r="D206" s="17">
        <v>0.67</v>
      </c>
    </row>
    <row r="207" spans="2:9" ht="15.75" x14ac:dyDescent="0.25">
      <c r="B207" s="26" t="s">
        <v>144</v>
      </c>
      <c r="C207" s="18">
        <v>3</v>
      </c>
      <c r="D207" s="19">
        <v>0.2</v>
      </c>
    </row>
    <row r="208" spans="2:9" ht="30.75" x14ac:dyDescent="0.25">
      <c r="B208" s="27" t="s">
        <v>145</v>
      </c>
      <c r="C208" s="9">
        <v>1</v>
      </c>
      <c r="D208" s="16">
        <v>0.06</v>
      </c>
    </row>
    <row r="209" spans="2:4" ht="30.75" x14ac:dyDescent="0.25">
      <c r="B209" s="43" t="s">
        <v>146</v>
      </c>
      <c r="C209" s="36">
        <v>1</v>
      </c>
      <c r="D209" s="39">
        <v>7.0000000000000007E-2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Julián</dc:creator>
  <cp:lastModifiedBy>Julián</cp:lastModifiedBy>
  <dcterms:created xsi:type="dcterms:W3CDTF">2019-04-29T00:53:41Z</dcterms:created>
  <dcterms:modified xsi:type="dcterms:W3CDTF">2019-06-16T02:17:21Z</dcterms:modified>
</cp:coreProperties>
</file>