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MOTO" sheetId="12" r:id="rId1"/>
    <sheet name="VEHICULO" sheetId="5" r:id="rId2"/>
    <sheet name="BICICLETA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 localSheetId="2">#REF!</definedName>
    <definedName name="\0">#REF!</definedName>
    <definedName name="\a">#REF!</definedName>
    <definedName name="\b">#REF!</definedName>
    <definedName name="_____CAR1" localSheetId="2">#REF!</definedName>
    <definedName name="_____CAR1">#REF!</definedName>
    <definedName name="_____CAR2">#REF!</definedName>
    <definedName name="_____CAR3">#REF!</definedName>
    <definedName name="_____DES1">#REF!</definedName>
    <definedName name="_____DES2">#REF!</definedName>
    <definedName name="_____NOM01">#REF!</definedName>
    <definedName name="_____NOM02">#REF!</definedName>
    <definedName name="_____NOM03">#REF!</definedName>
    <definedName name="_____NOM1">#REF!</definedName>
    <definedName name="_____NOM2">#REF!</definedName>
    <definedName name="_____NOM3">#REF!</definedName>
    <definedName name="____CAR1">#REF!</definedName>
    <definedName name="____CAR2">#REF!</definedName>
    <definedName name="____CAR3">#REF!</definedName>
    <definedName name="____DES1">#REF!</definedName>
    <definedName name="____DES2">#REF!</definedName>
    <definedName name="____mo2">'[1]Analisis Hidraulicos'!#REF!</definedName>
    <definedName name="____mo3">'[1]Analisis Hidraulicos'!#REF!</definedName>
    <definedName name="____mo5">'[1]Analisis Hidraulicos'!#REF!</definedName>
    <definedName name="____NOM01" localSheetId="2">#REF!</definedName>
    <definedName name="____NOM01">#REF!</definedName>
    <definedName name="____NOM02">#REF!</definedName>
    <definedName name="____NOM03">#REF!</definedName>
    <definedName name="____NOM1">#REF!</definedName>
    <definedName name="____NOM2">#REF!</definedName>
    <definedName name="____NOM3">#REF!</definedName>
    <definedName name="____psi2">'[1]Analisis Hidraulicos'!#REF!</definedName>
    <definedName name="____psi3">'[1]Analisis Hidraulicos'!#REF!</definedName>
    <definedName name="____psi31">'[1]Analisis Hidraulicos'!#REF!</definedName>
    <definedName name="____PSI4">'[2]Analisis Initarios '!#REF!</definedName>
    <definedName name="____sub212">'[3]Analisis Electricos '!$B$466</definedName>
    <definedName name="____sub26">'[3]Analisis Electricos '!$B$534</definedName>
    <definedName name="____sub28">'[3]Analisis Electricos '!$B$330</definedName>
    <definedName name="____sub288">'[3]Analisis Electricos '!$B$500</definedName>
    <definedName name="____sub312">'[3]Analisis Electricos '!$B$432</definedName>
    <definedName name="____sub34">'[3]Analisis Electricos '!$B$398</definedName>
    <definedName name="____sub36">'[3]Analisis Electricos '!$B$364</definedName>
    <definedName name="____sub38">'[3]Analisis Electricos '!$B$568</definedName>
    <definedName name="___CAR1" localSheetId="2">#REF!</definedName>
    <definedName name="___CAR1">#REF!</definedName>
    <definedName name="___CAR2">#REF!</definedName>
    <definedName name="___CAR3">#REF!</definedName>
    <definedName name="___DES1">#REF!</definedName>
    <definedName name="___DES2">#REF!</definedName>
    <definedName name="___EST12">#REF!</definedName>
    <definedName name="___mo1">'[4]1'!#REF!</definedName>
    <definedName name="___mo2">'[1]Analisis Hidraulicos'!#REF!</definedName>
    <definedName name="___mo3">'[1]Analisis Hidraulicos'!#REF!</definedName>
    <definedName name="___mo5">'[1]Analisis Hidraulicos'!#REF!</definedName>
    <definedName name="___MOD3">'[4]1'!#REF!</definedName>
    <definedName name="___NOM01" localSheetId="2">#REF!</definedName>
    <definedName name="___NOM01">#REF!</definedName>
    <definedName name="___NOM02">#REF!</definedName>
    <definedName name="___NOM03">#REF!</definedName>
    <definedName name="___NOM1">#REF!</definedName>
    <definedName name="___NOM2">#REF!</definedName>
    <definedName name="___NOM3">#REF!</definedName>
    <definedName name="___psi2">'[1]Analisis Hidraulicos'!#REF!</definedName>
    <definedName name="___psi3">'[1]Analisis Hidraulicos'!#REF!</definedName>
    <definedName name="___psi31">'[1]Analisis Hidraulicos'!#REF!</definedName>
    <definedName name="___PSI4">'[2]Analisis Initarios '!#REF!</definedName>
    <definedName name="___sub212">'[3]Analisis Electricos '!$B$466</definedName>
    <definedName name="___sub26">'[3]Analisis Electricos '!$B$534</definedName>
    <definedName name="___sub28">'[3]Analisis Electricos '!$B$330</definedName>
    <definedName name="___sub288">'[3]Analisis Electricos '!$B$500</definedName>
    <definedName name="___sub312">'[3]Analisis Electricos '!$B$432</definedName>
    <definedName name="___sub34">'[3]Analisis Electricos '!$B$398</definedName>
    <definedName name="___sub36">'[3]Analisis Electricos '!$B$364</definedName>
    <definedName name="___sub38">'[3]Analisis Electricos '!$B$568</definedName>
    <definedName name="__aiu2">[5]AIU!$J$105</definedName>
    <definedName name="__CAR1" localSheetId="2">#REF!</definedName>
    <definedName name="__CAR1">#REF!</definedName>
    <definedName name="__CAR2">#REF!</definedName>
    <definedName name="__CAR3">#REF!</definedName>
    <definedName name="__DES1">#REF!</definedName>
    <definedName name="__DES2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o1">'[4]1'!#REF!</definedName>
    <definedName name="__mo2">'[1]Analisis Hidraulicos'!#REF!</definedName>
    <definedName name="__mo3">'[1]Analisis Hidraulicos'!#REF!</definedName>
    <definedName name="__mo5">'[1]Analisis Hidraulicos'!#REF!</definedName>
    <definedName name="__NOM01" localSheetId="2">#REF!</definedName>
    <definedName name="__NOM01">#REF!</definedName>
    <definedName name="__NOM02">#REF!</definedName>
    <definedName name="__NOM03">#REF!</definedName>
    <definedName name="__NOM1">#REF!</definedName>
    <definedName name="__NOM2">#REF!</definedName>
    <definedName name="__NOM3">#REF!</definedName>
    <definedName name="__psi2">'[1]Analisis Hidraulicos'!#REF!</definedName>
    <definedName name="__psi3">'[1]Analisis Hidraulicos'!#REF!</definedName>
    <definedName name="__psi31">'[1]Analisis Hidraulicos'!#REF!</definedName>
    <definedName name="__PSI4">'[2]Analisis Initarios '!#REF!</definedName>
    <definedName name="__sub212">'[3]Analisis Electricos '!$B$466</definedName>
    <definedName name="__sub26">'[3]Analisis Electricos '!$B$534</definedName>
    <definedName name="__sub28">'[3]Analisis Electricos '!$B$330</definedName>
    <definedName name="__sub288">'[3]Analisis Electricos '!$B$500</definedName>
    <definedName name="__sub312">'[3]Analisis Electricos '!$B$432</definedName>
    <definedName name="__sub34">'[3]Analisis Electricos '!$B$398</definedName>
    <definedName name="__sub36">'[3]Analisis Electricos '!$B$364</definedName>
    <definedName name="__sub38">'[3]Analisis Electricos '!$B$568</definedName>
    <definedName name="_aiu2">[5]AIU!$J$105</definedName>
    <definedName name="_CAR1" localSheetId="2">#REF!</definedName>
    <definedName name="_CAR1">#REF!</definedName>
    <definedName name="_CAR2">#REF!</definedName>
    <definedName name="_CAR3">#REF!</definedName>
    <definedName name="_DES1">#REF!</definedName>
    <definedName name="_DES2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Key1" localSheetId="2" hidden="1">#REF!</definedName>
    <definedName name="_Key1" hidden="1">#REF!</definedName>
    <definedName name="_Key2" hidden="1">#REF!</definedName>
    <definedName name="_mo1">'[6]1'!#REF!</definedName>
    <definedName name="_mo2">'[1]Analisis Hidraulicos'!#REF!</definedName>
    <definedName name="_mo3">'[1]Analisis Hidraulicos'!#REF!</definedName>
    <definedName name="_mo5">'[1]Analisis Hidraulicos'!#REF!</definedName>
    <definedName name="_NOM01" localSheetId="2">#REF!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si2">'[1]Analisis Hidraulicos'!#REF!</definedName>
    <definedName name="_psi3">'[1]Analisis Hidraulicos'!#REF!</definedName>
    <definedName name="_psi31">'[1]Analisis Hidraulicos'!#REF!</definedName>
    <definedName name="_PSI4">'[2]Analisis Initarios '!#REF!</definedName>
    <definedName name="_R">[7]PRES!$A$5</definedName>
    <definedName name="_REG1">#REF!</definedName>
    <definedName name="_Sort" hidden="1">#REF!</definedName>
    <definedName name="_sub212">'[3]Analisis Electricos '!$B$466</definedName>
    <definedName name="_sub26">'[3]Analisis Electricos '!$B$534</definedName>
    <definedName name="_sub28">'[3]Analisis Electricos '!$B$330</definedName>
    <definedName name="_sub288">'[3]Analisis Electricos '!$B$500</definedName>
    <definedName name="_sub312">'[3]Analisis Electricos '!$B$432</definedName>
    <definedName name="_sub34">'[3]Analisis Electricos '!$B$398</definedName>
    <definedName name="_sub36">'[3]Analisis Electricos '!$B$364</definedName>
    <definedName name="_sub38">'[3]Analisis Electricos '!$B$568</definedName>
    <definedName name="A" localSheetId="2">#REF!</definedName>
    <definedName name="A">#REF!</definedName>
    <definedName name="A_impresión_IM">#REF!</definedName>
    <definedName name="aa">[8]APUS!$D$12</definedName>
    <definedName name="aaa" localSheetId="2">#REF!</definedName>
    <definedName name="aaa">#REF!</definedName>
    <definedName name="AAS">[9]Controles!#REF!</definedName>
    <definedName name="ab" localSheetId="2">#REF!</definedName>
    <definedName name="ab">#REF!</definedName>
    <definedName name="ABONADOR">#REF!</definedName>
    <definedName name="AC">#REF!</definedName>
    <definedName name="ACCIONES">#REF!</definedName>
    <definedName name="accpvcll4">'[2]Analisis Initarios '!#REF!</definedName>
    <definedName name="accpvcll41">'[2]Analisis Initarios '!#REF!</definedName>
    <definedName name="accpvcs3">'[2]Analisis Initarios '!#REF!</definedName>
    <definedName name="accpvcs31">'[2]Analisis Initarios '!#REF!</definedName>
    <definedName name="accpvcs4">'[2]Analisis Initarios '!#REF!</definedName>
    <definedName name="accpvcs41">'[2]Analisis Initarios '!#REF!</definedName>
    <definedName name="ACERO" localSheetId="2">#REF!</definedName>
    <definedName name="ACERO">#REF!</definedName>
    <definedName name="acero60" localSheetId="2">'[1]Analisis Hidraulicos'!#REF!</definedName>
    <definedName name="acero60">'[1]Analisis Hidraulicos'!#REF!</definedName>
    <definedName name="acero601">'[1]Analisis Hidraulicos'!#REF!</definedName>
    <definedName name="acerosolo">2100</definedName>
    <definedName name="acomepvc">'[2]Analisis Initarios '!#REF!</definedName>
    <definedName name="acomepvc1">'[2]Analisis Initarios '!#REF!</definedName>
    <definedName name="acometebt">'[3]Analisis Electricos '!$B$115</definedName>
    <definedName name="acometemt">'[3]Analisis Electricos '!$B$978</definedName>
    <definedName name="acometida20" localSheetId="2">'[2]Analisis Initarios '!#REF!</definedName>
    <definedName name="acometida20">'[2]Analisis Initarios '!#REF!</definedName>
    <definedName name="acometida201" localSheetId="2">'[2]Analisis Initarios '!#REF!</definedName>
    <definedName name="acometida201">'[2]Analisis Initarios '!#REF!</definedName>
    <definedName name="acsr2">'[4]1'!#REF!</definedName>
    <definedName name="ACSR2222">'[4]1'!#REF!</definedName>
    <definedName name="Actividad" localSheetId="2">#REF!</definedName>
    <definedName name="Actividad">#REF!</definedName>
    <definedName name="ADECUACION_RAICES___TALLOS">#REF!</definedName>
    <definedName name="adgasg" localSheetId="2">[10]Presupuesto!#REF!</definedName>
    <definedName name="adgasg">[10]Presupuesto!#REF!</definedName>
    <definedName name="ADMINISTRACION" localSheetId="2">#REF!</definedName>
    <definedName name="ADMINISTRACION">#REF!</definedName>
    <definedName name="ADMINISTRATIVO_PALANTA">'[11]LISTADO MATRIZ EPP'!#REF!</definedName>
    <definedName name="ADMINISTRATIVO_PLANTA">#REF!</definedName>
    <definedName name="ADMON">#REF!</definedName>
    <definedName name="ADMON_PLANTA">#REF!</definedName>
    <definedName name="adoquin">'[2]Analisis Initarios '!$B$573</definedName>
    <definedName name="adoquin1">'[2]Analisis Initarios '!$F$593</definedName>
    <definedName name="AE" localSheetId="2">#REF!</definedName>
    <definedName name="AE">#REF!</definedName>
    <definedName name="afdafg" localSheetId="2">[10]Presupuesto!#REF!</definedName>
    <definedName name="afdafg">[10]Presupuesto!#REF!</definedName>
    <definedName name="agua">100</definedName>
    <definedName name="AIU_ADMON" localSheetId="2">#REF!</definedName>
    <definedName name="AIU_ADMON">#REF!</definedName>
    <definedName name="AIU_IMP">#REF!</definedName>
    <definedName name="AIU_UTIL">#REF!</definedName>
    <definedName name="alambrenegro">4500</definedName>
    <definedName name="ALEXA" localSheetId="2">#REF!</definedName>
    <definedName name="ALEXA">#REF!</definedName>
    <definedName name="ALMACEN">#REF!</definedName>
    <definedName name="ANABANCO">'[12]ANALISIS RESUMIDOS'!$A$2:$D$2609</definedName>
    <definedName name="ANE" localSheetId="2">'[13]ANEXO 7'!#REF!</definedName>
    <definedName name="ANE">'[13]ANEXO 7'!#REF!</definedName>
    <definedName name="año_ind">#REF!</definedName>
    <definedName name="APLIC_POLEN">#REF!</definedName>
    <definedName name="APLICACIÓN_AGROQUIMICOS">#REF!</definedName>
    <definedName name="APLICADOR_DE_POLEN">#REF!</definedName>
    <definedName name="arbolsombra">'[2]Analisis Initarios '!$B$1106</definedName>
    <definedName name="arbolsombra1">'[2]Analisis Initarios '!$F$1126</definedName>
    <definedName name="area">[14]Hoja3!$B$1:$B$2</definedName>
    <definedName name="Área_de_Cantidades" localSheetId="2">#REF!</definedName>
    <definedName name="Área_de_Cantidades">#REF!</definedName>
    <definedName name="_xlnm.Print_Area" localSheetId="2">'BICICLETAS '!$A$1:$N$31</definedName>
    <definedName name="_xlnm.Print_Area" localSheetId="0">MOTO!$A$1:$P$47</definedName>
    <definedName name="_xlnm.Print_Area" localSheetId="1">VEHICULO!$A$1:$P$55</definedName>
    <definedName name="_xlnm.Print_Area">#REF!</definedName>
    <definedName name="arena">90000</definedName>
    <definedName name="AS">'[9]Barra proceso'!#REF!</definedName>
    <definedName name="aseo">'[2]Analisis Initarios '!$B$739</definedName>
    <definedName name="aseo1">'[2]Analisis Initarios '!$F$759</definedName>
    <definedName name="ASFALTO">'[15]5.2'!$D$21</definedName>
    <definedName name="asfalto1">'[2]Analisis Initarios '!$F$2560</definedName>
    <definedName name="Aspectos">#REF!</definedName>
    <definedName name="ay">24330</definedName>
    <definedName name="B" localSheetId="2">#REF!</definedName>
    <definedName name="B">#REF!</definedName>
    <definedName name="BACONTROL">#REF!</definedName>
    <definedName name="BACONTROLES">#REF!</definedName>
    <definedName name="bajantell4">'[2]Analisis Initarios '!#REF!</definedName>
    <definedName name="bajantell41">'[2]Analisis Initarios '!#REF!</definedName>
    <definedName name="ballpvc4">'[2]Analisis Initarios '!#REF!</definedName>
    <definedName name="ballpvc41">'[2]Analisis Initarios '!#REF!</definedName>
    <definedName name="BAOFICIOS">[16]OFICIOS!$A$1:$A$17</definedName>
    <definedName name="BAPROCESO">'[9]Barra proceso'!$B$3:$B$41</definedName>
    <definedName name="BBBBBBBBBBBBBBBBBBBBBBBBBBBBBBBB" localSheetId="2">'[4]1'!#REF!</definedName>
    <definedName name="BBBBBBBBBBBBBBBBBBBBBBBBBBBBBBBB">'[4]1'!#REF!</definedName>
    <definedName name="beafuente">'[17]Lista controles'!$B$2:$B$34</definedName>
    <definedName name="beafuentes">[9]Controles!#REF!</definedName>
    <definedName name="BIODIESEL_LABORATORIO">#REF!</definedName>
    <definedName name="BIODIESEL_RECIBO_DESPACHO_MATPEL">#REF!</definedName>
    <definedName name="bn">[18]Perdida!$B$3:$B$40</definedName>
    <definedName name="bordillo">'[2]Analisis Initarios '!$B$937</definedName>
    <definedName name="bordillo1">'[2]Analisis Initarios '!$F$957</definedName>
    <definedName name="botella">'[2]Analisis Initarios '!$B$706</definedName>
    <definedName name="botella1">'[2]Analisis Initarios '!$F$726</definedName>
    <definedName name="BPREVEN">'[17]Lista controles'!$B$104:$B$126</definedName>
    <definedName name="BuiltIn_Print_Area" localSheetId="2">#REF!</definedName>
    <definedName name="BuiltIn_Print_Area">#REF!</definedName>
    <definedName name="BuiltIn_Print_Area___0">#REF!</definedName>
    <definedName name="BuiltIn_Print_Titles">#REF!</definedName>
    <definedName name="C_">#REF!</definedName>
    <definedName name="C_2121">#REF!</definedName>
    <definedName name="caballete">'[2]Analisis Initarios '!#REF!</definedName>
    <definedName name="caballetet1">'[2]Analisis Initarios '!#REF!</definedName>
    <definedName name="caja1">'[3]Analisis Electricos '!$B$292</definedName>
    <definedName name="caja40" localSheetId="2">'[2]Analisis Initarios '!#REF!</definedName>
    <definedName name="caja40">'[2]Analisis Initarios '!#REF!</definedName>
    <definedName name="caja401" localSheetId="2">'[2]Analisis Initarios '!#REF!</definedName>
    <definedName name="caja401">'[2]Analisis Initarios '!#REF!</definedName>
    <definedName name="caja4cir">'[2]Analisis Initarios '!#REF!</definedName>
    <definedName name="caja4cir1">'[2]Analisis Initarios '!#REF!</definedName>
    <definedName name="caja60">'[2]Analisis Initarios '!#REF!</definedName>
    <definedName name="caja601">'[2]Analisis Initarios '!#REF!</definedName>
    <definedName name="CALDERAS">#REF!</definedName>
    <definedName name="CAMECO">#REF!</definedName>
    <definedName name="camp">'[2]Analisis Initarios '!$B$6</definedName>
    <definedName name="CANT" localSheetId="2">#REF!</definedName>
    <definedName name="CANT">#REF!</definedName>
    <definedName name="Cargo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rgos">#REF!</definedName>
    <definedName name="CASCASCACAA">'[4]1'!#REF!</definedName>
    <definedName name="cc">[8]APUS!$D$11</definedName>
    <definedName name="CDIRECTO" localSheetId="2">#REF!</definedName>
    <definedName name="CDIRECTO">#REF!</definedName>
    <definedName name="cemento">600</definedName>
    <definedName name="cerr">'[2]Analisis Initarios '!$B$41</definedName>
    <definedName name="cerradura" localSheetId="2">'[2]Analisis Initarios '!#REF!</definedName>
    <definedName name="cerradura">'[2]Analisis Initarios '!#REF!</definedName>
    <definedName name="cerradura1" localSheetId="2">'[2]Analisis Initarios '!#REF!</definedName>
    <definedName name="cerradura1">'[2]Analisis Initarios '!#REF!</definedName>
    <definedName name="CICLOPEO" localSheetId="2">#REF!</definedName>
    <definedName name="CICLOPEO">#REF!</definedName>
    <definedName name="ciclopeo1">'[2]Analisis Initarios '!$F$993</definedName>
    <definedName name="ciclopeofuente">'[2]Analisis Initarios '!$B$1737</definedName>
    <definedName name="ciclopeofuente1">'[2]Analisis Initarios '!$F$1759</definedName>
    <definedName name="cieloraso" localSheetId="2">'[2]Analisis Initarios '!#REF!</definedName>
    <definedName name="cieloraso">'[2]Analisis Initarios '!#REF!</definedName>
    <definedName name="cieloraso1" localSheetId="2">'[2]Analisis Initarios '!#REF!</definedName>
    <definedName name="cieloraso1">'[2]Analisis Initarios '!#REF!</definedName>
    <definedName name="CINTA" localSheetId="2">#REF!</definedName>
    <definedName name="CINTA">#REF!</definedName>
    <definedName name="cintapvc">#REF!</definedName>
    <definedName name="ClaseFR">#REF!</definedName>
    <definedName name="co">#REF!</definedName>
    <definedName name="columna">#REF!</definedName>
    <definedName name="columnas">'[1]Analisis Hidraulicos'!#REF!</definedName>
    <definedName name="columnas1">'[1]Analisis Hidraulicos'!#REF!</definedName>
    <definedName name="COMERCIO">[9]Controles!#REF!</definedName>
    <definedName name="conc3000">502500</definedName>
    <definedName name="conc3500">820000</definedName>
    <definedName name="CONCRETO1">#REF!</definedName>
    <definedName name="CONCRETO2">#REF!</definedName>
    <definedName name="CONCRETO3">#REF!</definedName>
    <definedName name="CONCRETO5">#REF!</definedName>
    <definedName name="CONCRETO6">#REF!</definedName>
    <definedName name="CONCRETOC">#REF!</definedName>
    <definedName name="Cons">#REF!</definedName>
    <definedName name="consecuencia">#REF!</definedName>
    <definedName name="CONT">#REF!</definedName>
    <definedName name="CONTFUENTE">[16]Controles!$B$43:$B$57</definedName>
    <definedName name="CONTMEDIO">[16]Controles!$B$65:$B$85</definedName>
    <definedName name="CONTRA" localSheetId="2">#REF!</definedName>
    <definedName name="CONTRA">#REF!</definedName>
    <definedName name="contrahuella">'[2]Analisis Initarios '!$B$2306</definedName>
    <definedName name="contrahuella1">'[2]Analisis Initarios '!$F$2328</definedName>
    <definedName name="CONTRATO" localSheetId="2">#REF!</definedName>
    <definedName name="CONTRATO">#REF!</definedName>
    <definedName name="Control">'[19]Barra Control (intervencion)'!#REF!</definedName>
    <definedName name="CONTROL_MALEZAS">#REF!</definedName>
    <definedName name="Controles">'[19]Barra Control (intervencion)'!$A$3:$A$79</definedName>
    <definedName name="correa" localSheetId="2">'[2]Analisis Initarios '!#REF!</definedName>
    <definedName name="correa">'[2]Analisis Initarios '!#REF!</definedName>
    <definedName name="correas" localSheetId="2">'[2]Analisis Initarios '!#REF!</definedName>
    <definedName name="correas">'[2]Analisis Initarios '!#REF!</definedName>
    <definedName name="correas1">'[2]Analisis Initarios '!#REF!</definedName>
    <definedName name="COSECHAPODA">#REF!</definedName>
    <definedName name="COSECHERO">#REF!</definedName>
    <definedName name="COSECHERO_PODADOR_PALMA_AFRIC">#REF!</definedName>
    <definedName name="COSECHERO_PODADOR_PALMA_AFRICANA">#REF!</definedName>
    <definedName name="COSECHERO_Y_PODADOR_PALMA_AFRICANA">#REF!</definedName>
    <definedName name="cr" localSheetId="2" hidden="1">{#N/A,#N/A,FALSE,"310.1";#N/A,#N/A,FALSE,"321.1";#N/A,#N/A,FALSE,"320.3";#N/A,#N/A,FALSE,"330.1"}</definedName>
    <definedName name="cr" localSheetId="0" hidden="1">{#N/A,#N/A,FALSE,"310.1";#N/A,#N/A,FALSE,"321.1";#N/A,#N/A,FALSE,"320.3";#N/A,#N/A,FALSE,"330.1"}</definedName>
    <definedName name="cr" localSheetId="1" hidden="1">{#N/A,#N/A,FALSE,"310.1";#N/A,#N/A,FALSE,"321.1";#N/A,#N/A,FALSE,"320.3";#N/A,#N/A,FALSE,"330.1"}</definedName>
    <definedName name="cr" hidden="1">{#N/A,#N/A,FALSE,"310.1";#N/A,#N/A,FALSE,"321.1";#N/A,#N/A,FALSE,"320.3";#N/A,#N/A,FALSE,"330.1"}</definedName>
    <definedName name="CRITERIOS_EFECTIVIDAD">#REF!</definedName>
    <definedName name="CtaObra">#REF!</definedName>
    <definedName name="CUADRIA">#REF!</definedName>
    <definedName name="CUADRIB">#REF!</definedName>
    <definedName name="CUADRIC">#REF!</definedName>
    <definedName name="CVBGFXBHGFN">[20]Controles!$B$46:$B$58</definedName>
    <definedName name="cvcv">[21]Controles!$B$2:$B$19</definedName>
    <definedName name="D" localSheetId="2">#REF!</definedName>
    <definedName name="D">#REF!</definedName>
    <definedName name="data64">[22]Factura!$D$39</definedName>
    <definedName name="dataa1">#REF!</definedName>
    <definedName name="dataa10">#REF!</definedName>
    <definedName name="dataa11">#REF!</definedName>
    <definedName name="dataa12">#REF!</definedName>
    <definedName name="dataa13">#REF!</definedName>
    <definedName name="dataa14">#REF!</definedName>
    <definedName name="dataa15">#REF!</definedName>
    <definedName name="dataa16">#REF!</definedName>
    <definedName name="dataa17">#REF!</definedName>
    <definedName name="dataa18">#REF!</definedName>
    <definedName name="dataa19">#REF!</definedName>
    <definedName name="dataa2">#REF!</definedName>
    <definedName name="dataa20">#REF!</definedName>
    <definedName name="dataa21">#REF!</definedName>
    <definedName name="dataa22">#REF!</definedName>
    <definedName name="dataa23">#REF!</definedName>
    <definedName name="dataa24">#REF!</definedName>
    <definedName name="dataa25">#REF!</definedName>
    <definedName name="dataa26">#REF!</definedName>
    <definedName name="dataa27">#REF!</definedName>
    <definedName name="dataa28">#REF!</definedName>
    <definedName name="dataa29">#REF!</definedName>
    <definedName name="dataa3">#REF!</definedName>
    <definedName name="dataa30">#REF!</definedName>
    <definedName name="dataa31">#REF!</definedName>
    <definedName name="dataa32">#REF!</definedName>
    <definedName name="dataa33">#REF!</definedName>
    <definedName name="dataa34">#REF!</definedName>
    <definedName name="dataa35">#REF!</definedName>
    <definedName name="dataa36">#REF!</definedName>
    <definedName name="dataa37">#REF!</definedName>
    <definedName name="dataa38">#REF!</definedName>
    <definedName name="dataa39">#REF!</definedName>
    <definedName name="dataa4">#REF!</definedName>
    <definedName name="dataa40">#REF!</definedName>
    <definedName name="dataa41">#REF!</definedName>
    <definedName name="dataa42">#REF!</definedName>
    <definedName name="dataa43">#REF!</definedName>
    <definedName name="dataa44">#REF!</definedName>
    <definedName name="dataa45">#REF!</definedName>
    <definedName name="dataa46">#REF!</definedName>
    <definedName name="dataa47">#REF!</definedName>
    <definedName name="dataa48">#REF!</definedName>
    <definedName name="dataa49">#REF!</definedName>
    <definedName name="dataa5">#REF!</definedName>
    <definedName name="dataa50">#REF!</definedName>
    <definedName name="dataa51">#REF!</definedName>
    <definedName name="dataa52">#REF!</definedName>
    <definedName name="dataa53">#REF!</definedName>
    <definedName name="dataa54">#REF!</definedName>
    <definedName name="dataa55">#REF!</definedName>
    <definedName name="dataa56">#REF!</definedName>
    <definedName name="dataa57">#REF!</definedName>
    <definedName name="dataa58">#REF!</definedName>
    <definedName name="dataa59">#REF!</definedName>
    <definedName name="dataa6">#REF!</definedName>
    <definedName name="dataa60">#REF!</definedName>
    <definedName name="dataa61">#REF!</definedName>
    <definedName name="dataa62">#REF!</definedName>
    <definedName name="dataa63">#REF!</definedName>
    <definedName name="dataa64">#REF!</definedName>
    <definedName name="dataa65">#REF!</definedName>
    <definedName name="dataa66">#REF!</definedName>
    <definedName name="dataa67">#REF!</definedName>
    <definedName name="dataa68">#REF!</definedName>
    <definedName name="dataa69">#REF!</definedName>
    <definedName name="dataa7">#REF!</definedName>
    <definedName name="dataa8">#REF!</definedName>
    <definedName name="dataa9">#REF!</definedName>
    <definedName name="Datos">'[23]Hoja de Peligros'!$B$4:$B$93</definedName>
    <definedName name="Datos_SW_G1">#REF!</definedName>
    <definedName name="Datos_SW_G2">#REF!</definedName>
    <definedName name="datos1">#REF!</definedName>
    <definedName name="datt1">#REF!</definedName>
    <definedName name="datt10">#REF!</definedName>
    <definedName name="datt11">#REF!</definedName>
    <definedName name="datt12">#REF!</definedName>
    <definedName name="datt13">#REF!</definedName>
    <definedName name="datt14">#REF!</definedName>
    <definedName name="datt15">#REF!</definedName>
    <definedName name="datt16">#REF!</definedName>
    <definedName name="datt17">#REF!</definedName>
    <definedName name="datt18">#REF!</definedName>
    <definedName name="datt19">#REF!</definedName>
    <definedName name="datt2">#REF!</definedName>
    <definedName name="datt20">#REF!</definedName>
    <definedName name="datt21">#REF!</definedName>
    <definedName name="datt22">#REF!</definedName>
    <definedName name="datt23">#REF!</definedName>
    <definedName name="datt24">#REF!</definedName>
    <definedName name="datt25">#REF!</definedName>
    <definedName name="datt26">#REF!</definedName>
    <definedName name="datt27">#REF!</definedName>
    <definedName name="datt28">#REF!</definedName>
    <definedName name="datt29">#REF!</definedName>
    <definedName name="datt3">#REF!</definedName>
    <definedName name="datt30">#REF!</definedName>
    <definedName name="datt31">#REF!</definedName>
    <definedName name="datt32">#REF!</definedName>
    <definedName name="datt33">#REF!</definedName>
    <definedName name="datt34">#REF!</definedName>
    <definedName name="datt35">#REF!</definedName>
    <definedName name="datt36">#REF!</definedName>
    <definedName name="datt37">#REF!</definedName>
    <definedName name="datt38">#REF!</definedName>
    <definedName name="datt39">#REF!</definedName>
    <definedName name="datt4">#REF!</definedName>
    <definedName name="datt40">#REF!</definedName>
    <definedName name="datt41">#REF!</definedName>
    <definedName name="datt42">#REF!</definedName>
    <definedName name="datt43">#REF!</definedName>
    <definedName name="datt44">#REF!</definedName>
    <definedName name="datt45">#REF!</definedName>
    <definedName name="datt46">#REF!</definedName>
    <definedName name="datt47">#REF!</definedName>
    <definedName name="datt48">#REF!</definedName>
    <definedName name="datt49">#REF!</definedName>
    <definedName name="datt5">#REF!</definedName>
    <definedName name="datt50">#REF!</definedName>
    <definedName name="datt51">#REF!</definedName>
    <definedName name="datt52">#REF!</definedName>
    <definedName name="datt53">#REF!</definedName>
    <definedName name="datt54">#REF!</definedName>
    <definedName name="datt55">#REF!</definedName>
    <definedName name="datt56">#REF!</definedName>
    <definedName name="datt57">#REF!</definedName>
    <definedName name="datt58">#REF!</definedName>
    <definedName name="datt59">#REF!</definedName>
    <definedName name="datt6">#REF!</definedName>
    <definedName name="datt60">#REF!</definedName>
    <definedName name="datt61">#REF!</definedName>
    <definedName name="datt62">#REF!</definedName>
    <definedName name="datt63">#REF!</definedName>
    <definedName name="datt64">#REF!</definedName>
    <definedName name="datt65">#REF!</definedName>
    <definedName name="datt66">#REF!</definedName>
    <definedName name="datt67">#REF!</definedName>
    <definedName name="datt68">#REF!</definedName>
    <definedName name="datt69">#REF!</definedName>
    <definedName name="datt7">#REF!</definedName>
    <definedName name="datt70">#REF!</definedName>
    <definedName name="datt8">#REF!</definedName>
    <definedName name="datt9">#REF!</definedName>
    <definedName name="Davivienda">#REF!</definedName>
    <definedName name="dd">'[24]Hoja de Peligros'!$B$4:$B$93</definedName>
    <definedName name="DENS">#REF!</definedName>
    <definedName name="densi">#REF!</definedName>
    <definedName name="DERF" localSheetId="2" hidden="1">{#N/A,#N/A,FALSE,"310.1";#N/A,#N/A,FALSE,"321.1";#N/A,#N/A,FALSE,"320.3";#N/A,#N/A,FALSE,"330.1"}</definedName>
    <definedName name="DERF" localSheetId="0" hidden="1">{#N/A,#N/A,FALSE,"310.1";#N/A,#N/A,FALSE,"321.1";#N/A,#N/A,FALSE,"320.3";#N/A,#N/A,FALSE,"330.1"}</definedName>
    <definedName name="DERF" localSheetId="1" hidden="1">{#N/A,#N/A,FALSE,"310.1";#N/A,#N/A,FALSE,"321.1";#N/A,#N/A,FALSE,"320.3";#N/A,#N/A,FALSE,"330.1"}</definedName>
    <definedName name="DERF" hidden="1">{#N/A,#N/A,FALSE,"310.1";#N/A,#N/A,FALSE,"321.1";#N/A,#N/A,FALSE,"320.3";#N/A,#N/A,FALSE,"330.1"}</definedName>
    <definedName name="DESC1" localSheetId="2">#REF!</definedName>
    <definedName name="DESC1">#REF!</definedName>
    <definedName name="DESC2">#REF!</definedName>
    <definedName name="DESCAP">#REF!</definedName>
    <definedName name="descapome">'[2]Analisis Initarios '!$B$177</definedName>
    <definedName name="descapome1">'[2]Analisis Initarios '!$F$197</definedName>
    <definedName name="descapote" localSheetId="2">#REF!</definedName>
    <definedName name="descapote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ESCUENTOS">'[25]1,01'!#REF!</definedName>
    <definedName name="DESCUENTOSS">'[25]1,01'!#REF!</definedName>
    <definedName name="DFSGF" localSheetId="2">#REF!</definedName>
    <definedName name="DFSGF">#REF!</definedName>
    <definedName name="DI">#REF!</definedName>
    <definedName name="dias">[9]Controles!#REF!</definedName>
    <definedName name="DIAS_DE_INCAPACIDAD">[26]REGISTRO!$E$1:$E$7</definedName>
    <definedName name="DIESEL">#REF!</definedName>
    <definedName name="dilapsi3">'[2]Analisis Initarios '!$B$440</definedName>
    <definedName name="dilapsi31">'[2]Analisis Initarios '!$F$460</definedName>
    <definedName name="dintel" localSheetId="2">'[2]Analisis Initarios '!#REF!</definedName>
    <definedName name="dintel">'[2]Analisis Initarios '!#REF!</definedName>
    <definedName name="dintel1" localSheetId="2">'[2]Analisis Initarios '!#REF!</definedName>
    <definedName name="dintel1">'[2]Analisis Initarios '!#REF!</definedName>
    <definedName name="DOT" localSheetId="2">#REF!</definedName>
    <definedName name="DOT">#REF!</definedName>
    <definedName name="dota">#REF!</definedName>
    <definedName name="ducha">'[2]Analisis Initarios '!#REF!</definedName>
    <definedName name="ducha1">'[2]Analisis Initarios '!#REF!</definedName>
    <definedName name="e" localSheetId="2">#REF!</definedName>
    <definedName name="e">#REF!</definedName>
    <definedName name="E.P.">[26]REGISTRO!$BC$1:$BC$7</definedName>
    <definedName name="EE" localSheetId="2" hidden="1">{#N/A,#N/A,FALSE,"310.1";#N/A,#N/A,FALSE,"321.1";#N/A,#N/A,FALSE,"320.3";#N/A,#N/A,FALSE,"330.1"}</definedName>
    <definedName name="EE" localSheetId="0" hidden="1">{#N/A,#N/A,FALSE,"310.1";#N/A,#N/A,FALSE,"321.1";#N/A,#N/A,FALSE,"320.3";#N/A,#N/A,FALSE,"330.1"}</definedName>
    <definedName name="EE" localSheetId="1" hidden="1">{#N/A,#N/A,FALSE,"310.1";#N/A,#N/A,FALSE,"321.1";#N/A,#N/A,FALSE,"320.3";#N/A,#N/A,FALSE,"330.1"}</definedName>
    <definedName name="EE" hidden="1">{#N/A,#N/A,FALSE,"310.1";#N/A,#N/A,FALSE,"321.1";#N/A,#N/A,FALSE,"320.3";#N/A,#N/A,FALSE,"330.1"}</definedName>
    <definedName name="ELECTRICIST">#REF!</definedName>
    <definedName name="ELECTRICISTA">'[11]LISTADO MATRIZ EPP'!#REF!</definedName>
    <definedName name="emsar">'[2]Analisis Initarios '!$B$275</definedName>
    <definedName name="emsar1">'[2]Analisis Initarios '!$F$295</definedName>
    <definedName name="enchape30" localSheetId="2">'[2]Analisis Initarios '!#REF!</definedName>
    <definedName name="enchape30">'[2]Analisis Initarios '!#REF!</definedName>
    <definedName name="enchape301" localSheetId="2">'[2]Analisis Initarios '!#REF!</definedName>
    <definedName name="enchape301">'[2]Analisis Initarios '!#REF!</definedName>
    <definedName name="enchapemuros">'[2]Analisis Initarios '!#REF!</definedName>
    <definedName name="enchapemuros1">'[2]Analisis Initarios '!#REF!</definedName>
    <definedName name="enchapepiso">'[2]Analisis Initarios '!#REF!</definedName>
    <definedName name="enchapepiso1">'[2]Analisis Initarios '!#REF!</definedName>
    <definedName name="EQEQEQW">'[4]1'!#REF!</definedName>
    <definedName name="EQUI">[27]EQUIPO!$B$2:$B$36</definedName>
    <definedName name="EQUIPO" localSheetId="2">#REF!</definedName>
    <definedName name="EQUIPO">#REF!</definedName>
    <definedName name="EQUIPO_1">[27]EQUIPO!$B$2:$D$36</definedName>
    <definedName name="EQUIPO2" localSheetId="2">#REF!</definedName>
    <definedName name="EQUIPO2">#REF!</definedName>
    <definedName name="equipofuente" localSheetId="2">'[2]Analisis Initarios '!#REF!</definedName>
    <definedName name="equipofuente">'[2]Analisis Initarios '!#REF!</definedName>
    <definedName name="equipofuente1" localSheetId="2">'[2]Analisis Initarios '!#REF!</definedName>
    <definedName name="equipofuente1">'[2]Analisis Initarios '!#REF!</definedName>
    <definedName name="ERR" localSheetId="2">#REF!</definedName>
    <definedName name="ERR">#REF!</definedName>
    <definedName name="erra">#REF!</definedName>
    <definedName name="escala">'[2]Analisis Initarios '!$B$1805</definedName>
    <definedName name="escala1">'[2]Analisis Initarios '!$F$1826</definedName>
    <definedName name="escalapeaton">'[2]Analisis Initarios '!$B$2072</definedName>
    <definedName name="escalapeaton1">'[2]Analisis Initarios '!$F$2093</definedName>
    <definedName name="escalapla">'[2]Analisis Initarios '!$B$639</definedName>
    <definedName name="escalapla1">'[2]Analisis Initarios '!$F$660</definedName>
    <definedName name="escalaplaza">'[2]Analisis Initarios '!$B$1006</definedName>
    <definedName name="escalaplaza1">'[2]Analisis Initarios '!$F$1027</definedName>
    <definedName name="escalaplazo1" localSheetId="2">'[1]Analisis Hidraulicos'!#REF!</definedName>
    <definedName name="escalaplazo1">'[1]Analisis Hidraulicos'!#REF!</definedName>
    <definedName name="espejo" localSheetId="2">'[2]Analisis Initarios '!#REF!</definedName>
    <definedName name="espejo">'[2]Analisis Initarios '!#REF!</definedName>
    <definedName name="espejo1">'[2]Analisis Initarios '!#REF!</definedName>
    <definedName name="ESTADO">[28]Listas!$C$3:$C$4</definedName>
    <definedName name="ESTERILIZACION">#REF!</definedName>
    <definedName name="EXCAVA1" localSheetId="2">#REF!</definedName>
    <definedName name="EXCAVA1">#REF!</definedName>
    <definedName name="EXCAVA2">#REF!</definedName>
    <definedName name="excavabor">'[2]Analisis Initarios '!$B$1973</definedName>
    <definedName name="excavabor1">'[2]Analisis Initarios '!$F$1993</definedName>
    <definedName name="excavaciclo">'[2]Analisis Initarios '!$B$805</definedName>
    <definedName name="excavaciclo1">'[2]Analisis Initarios '!$F$825</definedName>
    <definedName name="excavacimi" localSheetId="2">'[1]Analisis Hidraulicos'!#REF!</definedName>
    <definedName name="excavacimi">'[1]Analisis Hidraulicos'!#REF!</definedName>
    <definedName name="excavacimi1" localSheetId="2">'[1]Analisis Hidraulicos'!#REF!</definedName>
    <definedName name="excavacimi1">'[1]Analisis Hidraulicos'!#REF!</definedName>
    <definedName name="excavaespejo">'[2]Analisis Initarios '!$B$1304</definedName>
    <definedName name="excavaespejo1">'[2]Analisis Initarios '!$F$1324</definedName>
    <definedName name="excavalosa">'[2]Analisis Initarios '!$B$2006</definedName>
    <definedName name="excavalosa1">'[2]Analisis Initarios '!$F$2026</definedName>
    <definedName name="excavamuro">'[2]Analisis Initarios '!$B$772</definedName>
    <definedName name="excavamuro1">'[2]Analisis Initarios '!$F$792</definedName>
    <definedName name="excavavias">'[2]Analisis Initarios '!$B$2440</definedName>
    <definedName name="excavavias1">'[2]Analisis Initarios '!$F$2461</definedName>
    <definedName name="excavman" localSheetId="2">#REF!</definedName>
    <definedName name="excavman">#REF!</definedName>
    <definedName name="excavmanz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2_1">"$#REF!.$A$1:$O$56"</definedName>
    <definedName name="Excel_BuiltIn_Print_Area_3">"$#REF!.$A$1:$O$56"</definedName>
    <definedName name="Excel_BuiltIn_Print_Area_4">"$#REF!.$A$1:$O$56"</definedName>
    <definedName name="Excel_BuiltIn_Print_Area_5">"$#REF!.$A$1:$O$56"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'[29]COSTOS OFICINA'!#REF!</definedName>
    <definedName name="Excel_BuiltIn_Print_Titles_4">'[29]COSTOS CAMPAMENTO'!#REF!</definedName>
    <definedName name="externo">[30]Listas!$B$5:$B$19</definedName>
    <definedName name="FAC" localSheetId="2" hidden="1">#REF!</definedName>
    <definedName name="FAC" hidden="1">#REF!</definedName>
    <definedName name="FACTURAS">#REF!</definedName>
    <definedName name="FECHA">#REF!</definedName>
    <definedName name="FECHA1">#REF!</definedName>
    <definedName name="Festivos">'[31]días habiles 2015'!$D$2:$D$21</definedName>
    <definedName name="fhg" localSheetId="2" hidden="1">{#N/A,#N/A,FALSE,"310.1";#N/A,#N/A,FALSE,"321.1";#N/A,#N/A,FALSE,"320.3";#N/A,#N/A,FALSE,"330.1"}</definedName>
    <definedName name="fhg" localSheetId="0" hidden="1">{#N/A,#N/A,FALSE,"310.1";#N/A,#N/A,FALSE,"321.1";#N/A,#N/A,FALSE,"320.3";#N/A,#N/A,FALSE,"330.1"}</definedName>
    <definedName name="fhg" localSheetId="1" hidden="1">{#N/A,#N/A,FALSE,"310.1";#N/A,#N/A,FALSE,"321.1";#N/A,#N/A,FALSE,"320.3";#N/A,#N/A,FALSE,"330.1"}</definedName>
    <definedName name="fhg" hidden="1">{#N/A,#N/A,FALSE,"310.1";#N/A,#N/A,FALSE,"321.1";#N/A,#N/A,FALSE,"320.3";#N/A,#N/A,FALSE,"330.1"}</definedName>
    <definedName name="Fin_de_semana">'[31]días habiles 2015'!$M$1:$M$2</definedName>
    <definedName name="FINAL" localSheetId="2">[32]FLUJOS!#REF!</definedName>
    <definedName name="FINAL">[32]FLUJOS!#REF!</definedName>
    <definedName name="fr" localSheetId="2" hidden="1">{#N/A,#N/A,FALSE,"310.1";#N/A,#N/A,FALSE,"321.1";#N/A,#N/A,FALSE,"320.3";#N/A,#N/A,FALSE,"330.1"}</definedName>
    <definedName name="fr" localSheetId="0" hidden="1">{#N/A,#N/A,FALSE,"310.1";#N/A,#N/A,FALSE,"321.1";#N/A,#N/A,FALSE,"320.3";#N/A,#N/A,FALSE,"330.1"}</definedName>
    <definedName name="fr" localSheetId="1" hidden="1">{#N/A,#N/A,FALSE,"310.1";#N/A,#N/A,FALSE,"321.1";#N/A,#N/A,FALSE,"320.3";#N/A,#N/A,FALSE,"330.1"}</definedName>
    <definedName name="fr" hidden="1">{#N/A,#N/A,FALSE,"310.1";#N/A,#N/A,FALSE,"321.1";#N/A,#N/A,FALSE,"320.3";#N/A,#N/A,FALSE,"330.1"}</definedName>
    <definedName name="frecuencia">[33]Hoja2!$B$3:$B$8</definedName>
    <definedName name="FRUTO">#REF!</definedName>
    <definedName name="Fuen">'[34]Lista Controles'!$B$2:$B$28</definedName>
    <definedName name="Fuente">[35]Parámetros!$E$2:$E$18</definedName>
    <definedName name="FUENTE1">'[2]Analisis Initarios '!$F$3795</definedName>
    <definedName name="FUENTE2">'[2]Analisis Initarios '!$F$3829</definedName>
    <definedName name="FUENTES">[9]Controles!#REF!</definedName>
    <definedName name="gargolas">'[2]Analisis Initarios '!$B$1671</definedName>
    <definedName name="gargolas1">'[2]Analisis Initarios '!$F$1691</definedName>
    <definedName name="genas" localSheetId="2">#REF!</definedName>
    <definedName name="genas">#REF!</definedName>
    <definedName name="GHGHJBJH" localSheetId="2">'[4]1'!#REF!</definedName>
    <definedName name="GHGHJBJH">'[4]1'!#REF!</definedName>
    <definedName name="Global" localSheetId="2">#REF!</definedName>
    <definedName name="Global">#REF!</definedName>
    <definedName name="grama">'[2]Analisis Initarios '!$B$673</definedName>
    <definedName name="grama1">'[2]Analisis Initarios '!$F$693</definedName>
    <definedName name="granitolava">'[2]Analisis Initarios '!$B$1938</definedName>
    <definedName name="granitolava1">'[2]Analisis Initarios '!$F$1959</definedName>
    <definedName name="gravilla">190000</definedName>
    <definedName name="hhhhhh">[9]Controles!#REF!</definedName>
    <definedName name="hilo">'[2]Analisis Initarios '!$B$1205</definedName>
    <definedName name="hilo1">'[2]Analisis Initarios '!$F$1225</definedName>
    <definedName name="HOJA1" localSheetId="2">#REF!</definedName>
    <definedName name="HOJA1">#REF!</definedName>
    <definedName name="HOLA">[20]Perdida!$B$3:$B$31</definedName>
    <definedName name="huellagrada" localSheetId="2">'[2]Analisis Initarios '!#REF!</definedName>
    <definedName name="huellagrada">'[2]Analisis Initarios '!#REF!</definedName>
    <definedName name="huellagrada1" localSheetId="2">'[2]Analisis Initarios '!#REF!</definedName>
    <definedName name="huellagrada1">'[2]Analisis Initarios '!#REF!</definedName>
    <definedName name="I" localSheetId="2">#REF!</definedName>
    <definedName name="I">#REF!</definedName>
    <definedName name="IMPRE">2%</definedName>
    <definedName name="IMPREV" localSheetId="2">#REF!</definedName>
    <definedName name="IMPREV">#REF!</definedName>
    <definedName name="IMPREVISTOS">#REF!</definedName>
    <definedName name="IN">[36]Insum!$A$3:$H$100</definedName>
    <definedName name="incrustaciones" localSheetId="2">'[2]Analisis Initarios '!#REF!</definedName>
    <definedName name="incrustaciones">'[2]Analisis Initarios '!#REF!</definedName>
    <definedName name="incrustaciones1" localSheetId="2">'[2]Analisis Initarios '!#REF!</definedName>
    <definedName name="incrustaciones1">'[2]Analisis Initarios '!#REF!</definedName>
    <definedName name="INE" localSheetId="2">#REF!</definedName>
    <definedName name="INE">#REF!</definedName>
    <definedName name="inf">#REF!</definedName>
    <definedName name="INFF">#REF!</definedName>
    <definedName name="infi">#REF!</definedName>
    <definedName name="IngJHMONJE">[37]Presupuesto!#REF!</definedName>
    <definedName name="instalpasamuro" localSheetId="2">#REF!</definedName>
    <definedName name="instalpasamuro">#REF!</definedName>
    <definedName name="INSUBANCO">[12]INSUMOS!$A$2:$D$6979</definedName>
    <definedName name="Insumos">[38]Insumos!$A$6:$D$90</definedName>
    <definedName name="irafuente">'[39]Lista controles (2)'!$B$2:$B$22</definedName>
    <definedName name="iramedio1">'[39]Lista controles (2)'!$B$26:$B$56</definedName>
    <definedName name="iramitigacion">'[39]Lista controles (2)'!$B$98:$B$108</definedName>
    <definedName name="iraperdida">'[39]Lista pérdida probable (2)'!$B$3:$B$36</definedName>
    <definedName name="irapersonas">'[39]Lista controles (2)'!$B$60:$B$72</definedName>
    <definedName name="iraprevencion">'[39]Lista controles (2)'!$B$76:$B$95</definedName>
    <definedName name="ITEM" localSheetId="2">#REF!</definedName>
    <definedName name="ITEM">#REF!</definedName>
    <definedName name="Iterar">#REF!</definedName>
    <definedName name="IVA">16%</definedName>
    <definedName name="ixiora">'[2]Analisis Initarios '!$B$1073</definedName>
    <definedName name="ixiora1">'[2]Analisis Initarios '!$F$1093</definedName>
    <definedName name="jardinera">'[2]Analisis Initarios '!$B$2407</definedName>
    <definedName name="jardinera1">'[2]Analisis Initarios '!$F$2427</definedName>
    <definedName name="JARDINERO">#REF!</definedName>
    <definedName name="JEFE_DE_ZONA">#REF!</definedName>
    <definedName name="JEFE_ZONA">#REF!</definedName>
    <definedName name="JOIJOIJ" localSheetId="2">'[4]1'!#REF!</definedName>
    <definedName name="JOIJOIJ">'[4]1'!#REF!</definedName>
    <definedName name="JURIFUENTE">[40]Controles!$B$2:$B$19</definedName>
    <definedName name="JURIMEDIO">[40]Controles!$B$24:$B$43</definedName>
    <definedName name="JURIMITI">[40]Controles!$B$84:$B$91</definedName>
    <definedName name="JURIPERSON">[40]Controles!$B$47:$B$59</definedName>
    <definedName name="JURIPREVN">[40]Controles!$B$63:$B$81</definedName>
    <definedName name="K0F1" localSheetId="2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">#REF!</definedName>
    <definedName name="LABORATORIO">#REF!</definedName>
    <definedName name="lavamanos">'[2]Analisis Initarios '!#REF!</definedName>
    <definedName name="lavamanos1">'[2]Analisis Initarios '!#REF!</definedName>
    <definedName name="lavaplatos">'[2]Analisis Initarios '!#REF!</definedName>
    <definedName name="lavaplatos1">'[2]Analisis Initarios '!#REF!</definedName>
    <definedName name="LE" localSheetId="2">#REF!</definedName>
    <definedName name="LE">#REF!</definedName>
    <definedName name="LETRAS1" localSheetId="2">'[41]Acta Parcial'!#REF!</definedName>
    <definedName name="LETRAS1">'[41]Acta Parcial'!#REF!</definedName>
    <definedName name="LIMPIEZA">#REF!</definedName>
    <definedName name="lista1">[42]Hoja1!$E$5:$E$8</definedName>
    <definedName name="listadatos7">'[43]Consolidado Factores de Riesgo'!$C$96:$C$99</definedName>
    <definedName name="listadatos8">'[43]Consolidado Factores de Riesgo'!$C$102:$C$105</definedName>
    <definedName name="listadatos9">'[43]Consolidado Factores de Riesgo'!$C$108:$C$111</definedName>
    <definedName name="local" localSheetId="2">#REF!</definedName>
    <definedName name="local">#REF!</definedName>
    <definedName name="LOCALIZACION">#REF!</definedName>
    <definedName name="localizat">'[2]Analisis Initarios '!$B$210</definedName>
    <definedName name="localizat1">'[2]Analisis Initarios '!$F$229</definedName>
    <definedName name="locavias">'[2]Analisis Initarios '!$A$3710</definedName>
    <definedName name="locavias1">'[2]Analisis Initarios '!$F$3726</definedName>
    <definedName name="LOREFUENTE">[40]Controles!$B$2:$B$19</definedName>
    <definedName name="LOREPROCESO">'[44]Barra Proceso'!$B$3:$B$17</definedName>
    <definedName name="LORFUENTE">[40]Controles!$B$2:$B$19</definedName>
    <definedName name="LORMEDIO">[40]Controles!$B$24:$B$43</definedName>
    <definedName name="losaconcreto">'[2]Analisis Initarios '!$B$2106</definedName>
    <definedName name="losaconcreto1">'[2]Analisis Initarios '!$F$2126</definedName>
    <definedName name="luminaria150h">'[3]Analisis Electricos '!$B$811</definedName>
    <definedName name="luminaria70">'[3]Analisis Electricos '!$B$602</definedName>
    <definedName name="luminaria70h">'[3]Analisis Electricos '!$B$636</definedName>
    <definedName name="mac" localSheetId="2">#REF!</definedName>
    <definedName name="mac">#REF!</definedName>
    <definedName name="MANBAJO">'[45]Lista controles'!$B$24:$B$43</definedName>
    <definedName name="MANCEPEL">'[9]Barra Peligro'!$A$3:$A$106</definedName>
    <definedName name="Mancepell">'[39]Lista Peligro (2)'!$A$3:$A$100</definedName>
    <definedName name="manceprevent">[21]Controles!$B$63:$B$80</definedName>
    <definedName name="MANFACT">#REF!</definedName>
    <definedName name="MANFUENTE">[9]Controles!#REF!</definedName>
    <definedName name="MANMED">'[17]Lista controles'!$B$38:$B$77</definedName>
    <definedName name="MANMED2">'[17]Lista controles'!$B$38:$B$84</definedName>
    <definedName name="MANMEDIO">[9]Controles!#REF!</definedName>
    <definedName name="MANMIT">'[46]Lista Controles'!$B$115:$B$130</definedName>
    <definedName name="MANMITI">[9]Controles!$B$28:$B$33</definedName>
    <definedName name="MANMITI1">[47]Controles!$B$25:$B$28</definedName>
    <definedName name="MANMITIS">'[48]LISTA CONTROLES'!$B$106:$B$122</definedName>
    <definedName name="MANODEOBRA">[49]MANODEOBRA!$A$9:$EL$3574</definedName>
    <definedName name="ManoObra">[50]Insum!$A$152:$H$183</definedName>
    <definedName name="MANPER">'[17]Lista pérdida probable'!$B$3:$B$37</definedName>
    <definedName name="MANPERD">[9]Perdida!$B$3:$B$43</definedName>
    <definedName name="MANPERSON">[9]Controles!#REF!</definedName>
    <definedName name="MANPERSONA">'[17]Lista controles'!$B$87:$B$98</definedName>
    <definedName name="MANPESON">[20]Controles!$B$36:$B$42</definedName>
    <definedName name="MANPREVEN">[9]Controles!$B$4:$B$24</definedName>
    <definedName name="MANRIESGOS">#REF!</definedName>
    <definedName name="Maquinaria">[50]Insum!$A$105:$H$148</definedName>
    <definedName name="marco" localSheetId="2">'[2]Analisis Initarios '!#REF!</definedName>
    <definedName name="marco">'[2]Analisis Initarios '!#REF!</definedName>
    <definedName name="marcometalico" localSheetId="2">'[2]Analisis Initarios '!#REF!</definedName>
    <definedName name="marcometalico">'[2]Analisis Initarios '!#REF!</definedName>
    <definedName name="marcometalico1">'[2]Analisis Initarios '!#REF!</definedName>
    <definedName name="MAT" localSheetId="2">#REF!</definedName>
    <definedName name="MAT">#REF!</definedName>
    <definedName name="MATER">[27]MATERIAL!$B$3:$B$580</definedName>
    <definedName name="MATERIALES">[51]MATERIALES!$A$9:$DU$12719</definedName>
    <definedName name="MATRIZ">'[45]Lista Peligro'!$A$3:$A$101</definedName>
    <definedName name="MECANIC_AUTOMOTRIZ">#REF!</definedName>
    <definedName name="MECÁNICO_AUTOMOTRIZ">'[11]LISTADO MATRIZ EPP'!#REF!</definedName>
    <definedName name="MECANICO_DIESEL">#REF!</definedName>
    <definedName name="MECANICO_MTTO_PLANTA">#REF!</definedName>
    <definedName name="Med">'[34]Lista Controles'!$B$31:$B$68</definedName>
    <definedName name="mediacaña">'[2]Analisis Initarios '!$B$1905</definedName>
    <definedName name="mediacaña1">'[2]Analisis Initarios '!$F$1925</definedName>
    <definedName name="MEDIO">[9]Controles!#REF!</definedName>
    <definedName name="MES">[28]Listas!$B$3:$B$14</definedName>
    <definedName name="mesonbaños" localSheetId="2">'[2]Analisis Initarios '!#REF!</definedName>
    <definedName name="mesonbaños">'[2]Analisis Initarios '!#REF!</definedName>
    <definedName name="mesonbaños1" localSheetId="2">'[2]Analisis Initarios '!#REF!</definedName>
    <definedName name="mesonbaños1">'[2]Analisis Initarios '!#REF!</definedName>
    <definedName name="mesoncafeteria">'[2]Analisis Initarios '!#REF!</definedName>
    <definedName name="mesoncafeteria1">'[2]Analisis Initarios '!#REF!</definedName>
    <definedName name="Mit">'[34]Lista Controles'!$B$116:$B$132</definedName>
    <definedName name="MITI">'[52]Lista de controles'!$B$106:$B$122</definedName>
    <definedName name="MLKMLK" localSheetId="2">'[4]1'!#REF!</definedName>
    <definedName name="MLKMLK">'[4]1'!#REF!</definedName>
    <definedName name="MMMMMMMMMMMMMMMMMMMMMMMMOOOOOOOOOOOOOOOOOOOOOOOOOOOOOOOOOOOOOOOOOOOOOOOOOOOOOOEEEEEEEEEEEEEEEEEEEEEEEEEEEEEEEEEEEEEEEEEEEELLLLLLLLLLLLLLLLLLLLLLLLLLLLLLLLLLLLLLLL" localSheetId="2">'[4]1'!#REF!</definedName>
    <definedName name="MMMMMMMMMMMMMMMMMMMMMMMMOOOOOOOOOOOOOOOOOOOOOOOOOOOOOOOOOOOOOOOOOOOOOOOOOOOOOOEEEEEEEEEEEEEEEEEEEEEEEEEEEEEEEEEEEEEEEEEEEELLLLLLLLLLLLLLLLLLLLLLLLLLLLLLLLLLLLLLLL">'[4]1'!#REF!</definedName>
    <definedName name="moelect">'[4]1'!#REF!</definedName>
    <definedName name="moelect2">'[4]1'!#REF!</definedName>
    <definedName name="MOELECT222">'[4]1'!#REF!</definedName>
    <definedName name="MOELECT234567">'[4]1'!#REF!</definedName>
    <definedName name="MOMSMKSJDLAKJDAKLSJD">'[4]1'!#REF!</definedName>
    <definedName name="MONTACARGAS">#REF!</definedName>
    <definedName name="MONTALLANTAS">#REF!</definedName>
    <definedName name="mort4">600000</definedName>
    <definedName name="mortero3" localSheetId="2">'[1]Analisis Hidraulicos'!#REF!</definedName>
    <definedName name="mortero3">'[1]Analisis Hidraulicos'!#REF!</definedName>
    <definedName name="mortero31" localSheetId="2">'[1]Analisis Hidraulicos'!#REF!</definedName>
    <definedName name="mortero31">'[1]Analisis Hidraulicos'!#REF!</definedName>
    <definedName name="mortero4">'[1]Analisis Hidraulicos'!#REF!</definedName>
    <definedName name="mortero41">'[1]Analisis Hidraulicos'!#REF!</definedName>
    <definedName name="mortero5">'[1]Analisis Hidraulicos'!#REF!</definedName>
    <definedName name="mortero51">'[1]Analisis Hidraulicos'!#REF!</definedName>
    <definedName name="MOTOS">#REF!</definedName>
    <definedName name="muevetierra">'[2]Analisis Initarios '!$B$242</definedName>
    <definedName name="muevetierra1">'[2]Analisis Initarios '!$F$262</definedName>
    <definedName name="MUNIC" localSheetId="2">#REF!</definedName>
    <definedName name="MUNIC">#REF!</definedName>
    <definedName name="MUNIC_PR">#REF!</definedName>
    <definedName name="MUNICIPIO">#REF!</definedName>
    <definedName name="muro">#REF!</definedName>
    <definedName name="muro50">'[2]Analisis Initarios '!#REF!</definedName>
    <definedName name="muro501">'[1]Analisis Hidraulicos'!#REF!</definedName>
    <definedName name="muroespejo">'[2]Analisis Initarios '!$B$1403</definedName>
    <definedName name="muroespejo1">'[2]Analisis Initarios '!$F$1423</definedName>
    <definedName name="murof25">'[2]Analisis Initarios '!$B$1567</definedName>
    <definedName name="murof251">'[2]Analisis Initarios '!$F$1587</definedName>
    <definedName name="murof50">'[2]Analisis Initarios '!$B$1534</definedName>
    <definedName name="murof501">'[2]Analisis Initarios '!$F$1554</definedName>
    <definedName name="Murograd">'[2]Analisis Initarios '!$B$2238</definedName>
    <definedName name="murograd1">'[2]Analisis Initarios '!$F$2261</definedName>
    <definedName name="murograda" localSheetId="2">'[2]Analisis Initarios '!#REF!</definedName>
    <definedName name="murograda">'[2]Analisis Initarios '!#REF!</definedName>
    <definedName name="murograda1" localSheetId="2">'[2]Analisis Initarios '!#REF!</definedName>
    <definedName name="murograda1">'[2]Analisis Initarios '!#REF!</definedName>
    <definedName name="murojardinera">'[2]Analisis Initarios '!$B$1704</definedName>
    <definedName name="murojardinera1">'[2]Analisis Initarios '!$F$1724</definedName>
    <definedName name="muros4" localSheetId="2">'[2]Analisis Initarios '!#REF!</definedName>
    <definedName name="muros4">'[2]Analisis Initarios '!#REF!</definedName>
    <definedName name="muros41" localSheetId="2">'[2]Analisis Initarios '!#REF!</definedName>
    <definedName name="muros41">'[2]Analisis Initarios '!#REF!</definedName>
    <definedName name="murotal">'[2]Analisis Initarios '!$B$904</definedName>
    <definedName name="murotal1">'[2]Analisis Initarios '!$F$924</definedName>
    <definedName name="N">[36]Insum!$A$3:$H$100</definedName>
    <definedName name="No.">[26]REGISTRO!$BE$1:$BE$7</definedName>
    <definedName name="NOMBE22" localSheetId="2">#REF!</definedName>
    <definedName name="NOMBE22">#REF!</definedName>
    <definedName name="NOMBRE">[26]REGISTRO!$D$1:$D$7</definedName>
    <definedName name="NOMBRE1" localSheetId="2">#REF!</definedName>
    <definedName name="NOMBRE1">#REF!</definedName>
    <definedName name="NOMBRE2">#REF!</definedName>
    <definedName name="NOMBRE22">#REF!</definedName>
    <definedName name="NOMBRE3">#REF!</definedName>
    <definedName name="NOOOOOOOOOOOOOOOOOOOOOOOOOOOOOOJOOOOOOOOOOOOOOOOOOOOOOOOOOOOOOOOOODAAAAAAAAAAAAAAAAAAAAAAAAAAAAAAAAAAAAAAAAAAAAAAAAAAAAAAAAAAAAAAA">'[4]1'!#REF!</definedName>
    <definedName name="NORMAS_APLICABLES">#REF!</definedName>
    <definedName name="NORMAS_APLICABLES_A_LOS_EPP">'[53]LISTA MATRIZ EPP'!$B$26</definedName>
    <definedName name="NORMAS_EPP">#REF!</definedName>
    <definedName name="NOVEDADES">'[54]JUSTIFICACION Y NOVEDAD'!$A$4:$B$10</definedName>
    <definedName name="np">[55]APU!$E$4</definedName>
    <definedName name="Ntrab">#REF!</definedName>
    <definedName name="O" localSheetId="2">#REF!</definedName>
    <definedName name="O">#REF!</definedName>
    <definedName name="OBRER_MONTALLANTAS">#REF!</definedName>
    <definedName name="OBRERO_CONTROL_MALEZAS_CON_BOMBA">#REF!</definedName>
    <definedName name="OBRERO_LIMPIEZA_DE_ASEQUIAS__DRENAJES__PLATOS_CALLES">#REF!</definedName>
    <definedName name="OBRERO_OFICIOS_VARIOS">'[11]LISTADO MATRIZ EPP'!#REF!</definedName>
    <definedName name="OC">#REF!</definedName>
    <definedName name="of">36450</definedName>
    <definedName name="OFICIOS_VARIOS">#REF!</definedName>
    <definedName name="op">#REF!</definedName>
    <definedName name="OPERADOR_ALZADOR">#REF!</definedName>
    <definedName name="OPERADOR_ALZADORA">#REF!</definedName>
    <definedName name="OPERADOR_BOMBA_ROYAL">#REF!</definedName>
    <definedName name="OPERADOR_CALDERAS">#REF!</definedName>
    <definedName name="OPERADOR_CAMECO">#REF!</definedName>
    <definedName name="OPERADOR_CANOA___MERINERO">#REF!</definedName>
    <definedName name="OPERADOR_ESTERILIZACION__DESFRUTACION___DIGESTION___PRENSADO">'[11]LISTADO MATRIZ EPP'!#REF!</definedName>
    <definedName name="OPERADOR_LABORATORIO">'[11]LISTADO MATRIZ EPP'!#REF!</definedName>
    <definedName name="OPERADOR_PALMISTERIA">'[11]LISTADO MATRIZ EPP'!#REF!</definedName>
    <definedName name="OPERADOR_RECEPCION_FRUTO">'[11]LISTADO MATRIZ EPP'!#REF!</definedName>
    <definedName name="OPERADOR_RIEGO">#REF!</definedName>
    <definedName name="OPERADOR_TURBO_GENERADORES">'[11]LISTADO MATRIZ EPP'!#REF!</definedName>
    <definedName name="OPERADORES_MOTOS">'[11]LISTADO MATRIZ EPP'!#REF!</definedName>
    <definedName name="OSIRWOIEROWIRJIWOEJR">'[4]1'!#REF!</definedName>
    <definedName name="P" localSheetId="2">#REF!</definedName>
    <definedName name="P">#REF!</definedName>
    <definedName name="PAGINA_1_DE_1">#REF!</definedName>
    <definedName name="PALMISTERIA">#REF!</definedName>
    <definedName name="pañete3">'[2]Analisis Initarios '!$B$2273</definedName>
    <definedName name="pañete31">'[2]Analisis Initarios '!$F$2293</definedName>
    <definedName name="pañeteimp3">'[2]Analisis Initarios '!$B$1839</definedName>
    <definedName name="pañeteimp31">'[2]Analisis Initarios '!$F$1859</definedName>
    <definedName name="PARAMETROS" localSheetId="2">#REF!</definedName>
    <definedName name="PARAMETROS">#REF!</definedName>
    <definedName name="PASAMU">#REF!</definedName>
    <definedName name="PELAGRUP">'[17]Lista peligro agrupado'!$A$1:$A$14</definedName>
    <definedName name="PELI">'[56]Lista peligro'!$A$1:$A$108</definedName>
    <definedName name="Peligro">#REF!</definedName>
    <definedName name="Peligros">#REF!</definedName>
    <definedName name="PERDIDAS">[9]Perdida!$B$3:$B$35</definedName>
    <definedName name="Pereira">[9]Controles!#REF!</definedName>
    <definedName name="PERFIL_DEL_TRAMO" localSheetId="2">#REF!</definedName>
    <definedName name="PERFIL_DEL_TRAMO">#REF!</definedName>
    <definedName name="Pers">'[34]Lista Controles'!$B$71:$B$87</definedName>
    <definedName name="PERSONA">[9]Controles!#REF!</definedName>
    <definedName name="Personas">#REF!</definedName>
    <definedName name="pisobaldosin">'[2]Analisis Initarios '!$B$2341</definedName>
    <definedName name="pisobaldosin1">'[2]Analisis Initarios '!$F$2361</definedName>
    <definedName name="pisoestam">'[2]Analisis Initarios '!$B$1238</definedName>
    <definedName name="pisoestam1">'[2]Analisis Initarios '!$F$1258</definedName>
    <definedName name="pisoestamp1" localSheetId="2">'[2]Analisis Initarios '!#REF!</definedName>
    <definedName name="pisoestamp1">'[2]Analisis Initarios '!#REF!</definedName>
    <definedName name="pisogravilla">'[2]Analisis Initarios '!$B$2374</definedName>
    <definedName name="pisogravilla1">'[2]Analisis Initarios '!$F$2394</definedName>
    <definedName name="pisolaja">'[2]Analisis Initarios '!$B$1040</definedName>
    <definedName name="pisolaja1">'[2]Analisis Initarios '!$F$1060</definedName>
    <definedName name="pisopla">'[2]Analisis Initarios '!$B$606</definedName>
    <definedName name="pisopla1">'[2]Analisis Initarios '!$F$626</definedName>
    <definedName name="placa8" localSheetId="2">'[1]Analisis Hidraulicos'!#REF!</definedName>
    <definedName name="placa8">'[1]Analisis Hidraulicos'!#REF!</definedName>
    <definedName name="placa81" localSheetId="2">'[1]Analisis Hidraulicos'!#REF!</definedName>
    <definedName name="placa81">'[1]Analisis Hidraulicos'!#REF!</definedName>
    <definedName name="placaaerea" localSheetId="2">#REF!</definedName>
    <definedName name="placaaerea">#REF!</definedName>
    <definedName name="placaespejo15">'[2]Analisis Initarios '!$B$2805</definedName>
    <definedName name="placaespejo151">'[2]Analisis Initarios '!$F$2824</definedName>
    <definedName name="placareforz15">'[2]Analisis Initarios '!$B$1469</definedName>
    <definedName name="placareforz151">'[2]Analisis Initarios '!$F$1489</definedName>
    <definedName name="placatanques" localSheetId="2">'[2]Analisis Initarios '!#REF!</definedName>
    <definedName name="placatanques">'[2]Analisis Initarios '!#REF!</definedName>
    <definedName name="placatanques1" localSheetId="2">'[2]Analisis Initarios '!#REF!</definedName>
    <definedName name="placatanques1">'[2]Analisis Initarios '!#REF!</definedName>
    <definedName name="plastocrete">6500</definedName>
    <definedName name="pomarroso">'[2]Analisis Initarios '!$B$1271</definedName>
    <definedName name="pomarroso1">'[2]Analisis Initarios '!$F$1291</definedName>
    <definedName name="poste12">'[3]Analisis Electricos '!$B$43</definedName>
    <definedName name="postemetal10">'[3]Analisis Electricos '!$B$944</definedName>
    <definedName name="postemetal6">'[3]Analisis Electricos '!$B$910</definedName>
    <definedName name="poyolava" localSheetId="2">'[2]Analisis Initarios '!#REF!</definedName>
    <definedName name="poyolava">'[2]Analisis Initarios '!#REF!</definedName>
    <definedName name="poyolava1" localSheetId="2">'[2]Analisis Initarios '!#REF!</definedName>
    <definedName name="poyolava1">'[2]Analisis Initarios '!#REF!</definedName>
    <definedName name="PPPPPPPPPPPPPPPPPPPPPPPPPPPPP">'[4]1'!#REF!</definedName>
    <definedName name="PRE" localSheetId="2">#REF!</definedName>
    <definedName name="PRE">#REF!</definedName>
    <definedName name="PRECIOS">#REF!</definedName>
    <definedName name="PRES">#REF!</definedName>
    <definedName name="PRESUPUESTO">[57]RESUMEN!$A$8:$DU$2234</definedName>
    <definedName name="Prev">'[34]Lista Controles'!$B$90:$B$113</definedName>
    <definedName name="PRINT_AREA">#N/A</definedName>
    <definedName name="PRINT_AREA_MI">#N/A</definedName>
    <definedName name="PRINT_TITLES">#N/A</definedName>
    <definedName name="PRINT_TITLES_MI">#N/A</definedName>
    <definedName name="Prob">#REF!</definedName>
    <definedName name="Proceso">#REF!</definedName>
    <definedName name="procesos">#REF!</definedName>
    <definedName name="protector150">'[3]Analisis Electricos '!$B$670</definedName>
    <definedName name="proteraiz">'[2]Analisis Initarios '!$B$539</definedName>
    <definedName name="proteraiz1">'[2]Analisis Initarios '!$F$560</definedName>
    <definedName name="provee" localSheetId="2">#REF!</definedName>
    <definedName name="provee">#REF!</definedName>
    <definedName name="PROY">#REF!</definedName>
    <definedName name="PROYEC">#REF!</definedName>
    <definedName name="PROYECTO">#REF!</definedName>
    <definedName name="proyector250">'[3]Analisis Electricos '!$B$877</definedName>
    <definedName name="prueba" localSheetId="2">#REF!</definedName>
    <definedName name="prueba">#REF!</definedName>
    <definedName name="puente">'[2]Analisis Initarios '!$B$1502</definedName>
    <definedName name="puente1">'[2]Analisis Initarios '!$F$1521</definedName>
    <definedName name="puerta" localSheetId="2">'[2]Analisis Initarios '!#REF!</definedName>
    <definedName name="puerta">'[2]Analisis Initarios '!#REF!</definedName>
    <definedName name="puertat70" localSheetId="2">'[2]Analisis Initarios '!#REF!</definedName>
    <definedName name="puertat70">'[2]Analisis Initarios '!#REF!</definedName>
    <definedName name="puertat701">'[2]Analisis Initarios '!#REF!</definedName>
    <definedName name="punto" localSheetId="2">#REF!</definedName>
    <definedName name="punto">#REF!</definedName>
    <definedName name="punto1">#REF!</definedName>
    <definedName name="pvcsan3">'[2]Analisis Initarios '!#REF!</definedName>
    <definedName name="pvcsan31">'[2]Analisis Initarios '!#REF!</definedName>
    <definedName name="pvcsan4">'[2]Analisis Initarios '!#REF!</definedName>
    <definedName name="pvcsan41">'[2]Analisis Initarios '!#REF!</definedName>
    <definedName name="Q">[9]Controles!#REF!</definedName>
    <definedName name="QEQEWEQWEQ">'[4]1'!#REF!</definedName>
    <definedName name="QWEQWE">'[4]1'!#REF!</definedName>
    <definedName name="rampaescala">'[2]Analisis Initarios '!$B$1772</definedName>
    <definedName name="rampaescala1">'[2]Analisis Initarios '!$F$1792</definedName>
    <definedName name="rampapla">'[2]Analisis Initarios '!$B$473</definedName>
    <definedName name="rampapla1">'[2]Analisis Initarios '!$F$493</definedName>
    <definedName name="rampavía">'[2]Analisis Initarios '!$B$506</definedName>
    <definedName name="rampavia1">'[2]Analisis Initarios '!$F$526</definedName>
    <definedName name="receado">'[2]Analisis Initarios '!$B$374</definedName>
    <definedName name="receado1">'[2]Analisis Initarios '!$F$394</definedName>
    <definedName name="recebaldosin">'[2]Analisis Initarios '!$B$2139</definedName>
    <definedName name="recebaldosin1">'[2]Analisis Initarios '!$F$2159</definedName>
    <definedName name="recebo" localSheetId="2">'[1]Analisis Hidraulicos'!#REF!</definedName>
    <definedName name="recebo">'[1]Analisis Hidraulicos'!#REF!</definedName>
    <definedName name="recebo1" localSheetId="2">'[1]Analisis Hidraulicos'!#REF!</definedName>
    <definedName name="recebo1">'[1]Analisis Hidraulicos'!#REF!</definedName>
    <definedName name="recebor">'[2]Analisis Initarios '!$B$1337</definedName>
    <definedName name="recebor1">'[2]Analisis Initarios '!$F$1357</definedName>
    <definedName name="receescala">'[2]Analisis Initarios '!$B$871</definedName>
    <definedName name="receescala1">'[2]Analisis Initarios '!$F$891</definedName>
    <definedName name="receespejo">'[2]Analisis Initarios '!$B$1370</definedName>
    <definedName name="receespejo1">'[2]Analisis Initarios '!$F$1390</definedName>
    <definedName name="receestam">'[2]Analisis Initarios '!$B$1139</definedName>
    <definedName name="receestam1">'[2]Analisis Initarios '!$F$1159</definedName>
    <definedName name="recehilo">'[2]Analisis Initarios '!$B$1172</definedName>
    <definedName name="recehilo1">'[2]Analisis Initarios '!$F$1192</definedName>
    <definedName name="recehuella">'[2]Analisis Initarios '!$B$2172</definedName>
    <definedName name="recehuella1">'[2]Analisis Initarios '!$F$2192</definedName>
    <definedName name="recelaja">'[2]Analisis Initarios '!$B$838</definedName>
    <definedName name="recelaja1">'[2]Analisis Initarios '!$F$858</definedName>
    <definedName name="recelosa">'[2]Analisis Initarios '!$B$2039</definedName>
    <definedName name="recelosa1">'[2]Analisis Initarios '!$F$2059</definedName>
    <definedName name="recepla">'[2]Analisis Initarios '!$B$341</definedName>
    <definedName name="recepla1">'[2]Analisis Initarios '!$F$361</definedName>
    <definedName name="recepompeya">'[2]Analisis Initarios '!$B$2573</definedName>
    <definedName name="recepompeya1">'[2]Analisis Initarios '!$F$2593</definedName>
    <definedName name="recesar">'[2]Analisis Initarios '!$B$308</definedName>
    <definedName name="recesar1">'[2]Analisis Initarios '!$F$328</definedName>
    <definedName name="RECOMENACIONES">#REF!</definedName>
    <definedName name="reda">'[2]Analisis Initarios '!$B$109</definedName>
    <definedName name="reda1">'[2]Analisis Initarios '!$F$130</definedName>
    <definedName name="rede">'[2]Analisis Initarios '!$B$74</definedName>
    <definedName name="rede1">'[2]Analisis Initarios '!$F$96</definedName>
    <definedName name="redt">'[2]Analisis Initarios '!$B$143</definedName>
    <definedName name="redt1">'[2]Analisis Initarios '!$F$164</definedName>
    <definedName name="reflector150">'[3]Analisis Electricos '!$A$844</definedName>
    <definedName name="REGISTRO">[58]APU!$E$4</definedName>
    <definedName name="rejabanco" localSheetId="2">'[2]Analisis Initarios '!#REF!</definedName>
    <definedName name="rejabanco">'[2]Analisis Initarios '!#REF!</definedName>
    <definedName name="rejabanco1" localSheetId="2">'[2]Analisis Initarios '!#REF!</definedName>
    <definedName name="rejabanco1">'[2]Analisis Initarios '!#REF!</definedName>
    <definedName name="RELL1" localSheetId="2">#REF!</definedName>
    <definedName name="RELL1">#REF!</definedName>
    <definedName name="RELL2">#REF!</definedName>
    <definedName name="rellenobase90">'[2]Analisis Initarios '!$B$2474</definedName>
    <definedName name="rellenobase901">'[2]Analisis Initarios '!$F$2494</definedName>
    <definedName name="rellenobase95">'[2]Analisis Initarios '!$B$2507</definedName>
    <definedName name="rellenobase951">'[2]Analisis Initarios '!$F$2527</definedName>
    <definedName name="rellenoexcava">'[2]Analisis Initarios '!$B$2205</definedName>
    <definedName name="rellenoexcava1">'[2]Analisis Initarios '!$F$2225</definedName>
    <definedName name="rellenomatsel" localSheetId="2">#REF!</definedName>
    <definedName name="rellenomatsel">#REF!</definedName>
    <definedName name="rellenosuelocemento">#REF!</definedName>
    <definedName name="remateespejo">'[2]Analisis Initarios '!$B$1436</definedName>
    <definedName name="remateespejo1">'[2]Analisis Initarios '!$F$1456</definedName>
    <definedName name="REPLAN" localSheetId="2">#REF!</definedName>
    <definedName name="REPLAN">#REF!</definedName>
    <definedName name="replanteo">'[2]Analisis Initarios '!$B$2606</definedName>
    <definedName name="replanteo1">'[2]Analisis Initarios '!$F$2625</definedName>
    <definedName name="RESIDUO">[59]VALIDACION!$C$2:$C$18</definedName>
    <definedName name="resul" localSheetId="2">#REF!</definedName>
    <definedName name="resul">#REF!</definedName>
    <definedName name="RET">#REF!</definedName>
    <definedName name="retr">#REF!</definedName>
    <definedName name="rfref">#REF!</definedName>
    <definedName name="RIEGO">#REF!</definedName>
    <definedName name="RIESGOS">#REF!</definedName>
    <definedName name="rr" localSheetId="2" hidden="1">{#N/A,#N/A,FALSE,"310.1";#N/A,#N/A,FALSE,"321.1";#N/A,#N/A,FALSE,"320.3";#N/A,#N/A,FALSE,"330.1"}</definedName>
    <definedName name="rr" localSheetId="0" hidden="1">{#N/A,#N/A,FALSE,"310.1";#N/A,#N/A,FALSE,"321.1";#N/A,#N/A,FALSE,"320.3";#N/A,#N/A,FALSE,"330.1"}</definedName>
    <definedName name="rr" localSheetId="1" hidden="1">{#N/A,#N/A,FALSE,"310.1";#N/A,#N/A,FALSE,"321.1";#N/A,#N/A,FALSE,"320.3";#N/A,#N/A,FALSE,"330.1"}</definedName>
    <definedName name="rr" hidden="1">{#N/A,#N/A,FALSE,"310.1";#N/A,#N/A,FALSE,"321.1";#N/A,#N/A,FALSE,"320.3";#N/A,#N/A,FALSE,"330.1"}</definedName>
    <definedName name="RUTINARIO">#REF!</definedName>
    <definedName name="S">#REF!</definedName>
    <definedName name="salidaalumbrado">'[3]Analisis Electricos '!$B$704</definedName>
    <definedName name="salidafluorescente" localSheetId="2">'[2]Analisis Initarios '!#REF!</definedName>
    <definedName name="salidafluorescente">'[2]Analisis Initarios '!#REF!</definedName>
    <definedName name="salidafluorescente1" localSheetId="2">'[2]Analisis Initarios '!#REF!</definedName>
    <definedName name="salidafluorescente1">'[2]Analisis Initarios '!#REF!</definedName>
    <definedName name="salidahg">'[2]Analisis Initarios '!#REF!</definedName>
    <definedName name="salidahg1">'[2]Analisis Initarios '!#REF!</definedName>
    <definedName name="salidaincan">'[2]Analisis Initarios '!#REF!</definedName>
    <definedName name="salidaincan1">'[2]Analisis Initarios '!#REF!</definedName>
    <definedName name="salidatoma">'[2]Analisis Initarios '!#REF!</definedName>
    <definedName name="salidatoma1">'[2]Analisis Initarios '!#REF!</definedName>
    <definedName name="salidatrifas">'[3]Analisis Electricos '!$B$776</definedName>
    <definedName name="SANIDADVEGETAL">#REF!</definedName>
    <definedName name="sanitario" localSheetId="2">'[2]Analisis Initarios '!#REF!</definedName>
    <definedName name="sanitario">'[2]Analisis Initarios '!#REF!</definedName>
    <definedName name="sanitario1" localSheetId="2">'[2]Analisis Initarios '!#REF!</definedName>
    <definedName name="sanitario1">'[2]Analisis Initarios '!#REF!</definedName>
    <definedName name="sarpsi3">'[2]Analisis Initarios '!$B$407</definedName>
    <definedName name="sarpsi31">'[2]Analisis Initarios '!$F$427</definedName>
    <definedName name="sd" localSheetId="2">#REF!</definedName>
    <definedName name="sd">#REF!</definedName>
    <definedName name="sdf">#REF!</definedName>
    <definedName name="SECERE_ZONA">#REF!</definedName>
    <definedName name="SECRE_ZONA">#REF!</definedName>
    <definedName name="SERVICIO_GENERAL">#REF!</definedName>
    <definedName name="SERVICIOS_GENERALES">#REF!</definedName>
    <definedName name="SHARED_FORMULA_21">#N/A</definedName>
    <definedName name="SOAT">[14]Hoja3!$A$1:$A$2</definedName>
    <definedName name="SOLADO" localSheetId="2">#REF!</definedName>
    <definedName name="SOLADO">#REF!</definedName>
    <definedName name="SOLDADOR">'[11]LISTADO MATRIZ EPP'!#REF!</definedName>
    <definedName name="SOLDAR">#REF!</definedName>
    <definedName name="subacometeb">'[3]Analisis Electricos '!$B$187</definedName>
    <definedName name="subacometec">'[3]Analisis Electricos '!$B$221</definedName>
    <definedName name="SUBPRO">'[9]Barra proceso'!#REF!</definedName>
    <definedName name="SUBPROCESO">'[9]Barra proceso'!#REF!</definedName>
    <definedName name="sumiventana">'[2]Analisis Initarios '!#REF!</definedName>
    <definedName name="sumiventana1">'[2]Analisis Initarios '!#REF!</definedName>
    <definedName name="SUPERRUTINARIO">'[20]Barra Rut'!$A$2:$A$4</definedName>
    <definedName name="TABLA" localSheetId="2">#REF!</definedName>
    <definedName name="TABLA">#REF!</definedName>
    <definedName name="tablerognral">'[3]Analisis Electricos '!$B$151</definedName>
    <definedName name="TANQUE">[60]Presupuesto!$A$7:$H$58</definedName>
    <definedName name="tanque1000" localSheetId="2">'[2]Analisis Initarios '!#REF!</definedName>
    <definedName name="tanque1000">'[2]Analisis Initarios '!#REF!</definedName>
    <definedName name="tanque10001" localSheetId="2">'[2]Analisis Initarios '!#REF!</definedName>
    <definedName name="tanque10001">'[2]Analisis Initarios '!#REF!</definedName>
    <definedName name="teja4">'[2]Analisis Initarios '!#REF!</definedName>
    <definedName name="teja41">'[2]Analisis Initarios '!#REF!</definedName>
    <definedName name="Texp">#REF!</definedName>
    <definedName name="Tipo">[35]Parámetros!$G$2:$G$3</definedName>
    <definedName name="TIPO_RESIDUO">[59]VALIDACION!$D$2:$D$5</definedName>
    <definedName name="TITULO" localSheetId="2">#REF!</definedName>
    <definedName name="TITULO">#REF!</definedName>
    <definedName name="TítuloDeViaje">[61]VIAJE!$A$1</definedName>
    <definedName name="Títulos">'[62]062'!$A$1:$G$7</definedName>
    <definedName name="_xlnm.Print_Titles" localSheetId="0">MOTO!$4:$4</definedName>
    <definedName name="_xlnm.Print_Titles" localSheetId="1">VEHICULO!$4:$4</definedName>
    <definedName name="_xlnm.Print_Titles">#N/A</definedName>
    <definedName name="TO" localSheetId="2">#REF!</definedName>
    <definedName name="TO">#REF!</definedName>
    <definedName name="TOTAL">#REF!</definedName>
    <definedName name="toxemen">'[2]Analisis Initarios '!$B$1872</definedName>
    <definedName name="toxemen1">'[2]Analisis Initarios '!$F$1892</definedName>
    <definedName name="TRACTOR">#REF!</definedName>
    <definedName name="TRACTORISTA">#REF!</definedName>
    <definedName name="trans30">'[3]Analisis Electricos '!$B$6</definedName>
    <definedName name="TRANSPORTE">[63]TRANSPORTE!$A$9:$DK$6866</definedName>
    <definedName name="TRAT">[64]desmonte!$E$48</definedName>
    <definedName name="TURBO">'[11]LISTADO MATRIZ EPP'!#REF!</definedName>
    <definedName name="TURBO_GENERADOR">#REF!</definedName>
    <definedName name="U" localSheetId="2">#REF!</definedName>
    <definedName name="U">#REF!</definedName>
    <definedName name="Ubicación">[50]Datos!$B$4</definedName>
    <definedName name="Unidad" localSheetId="2">#REF!</definedName>
    <definedName name="Unidad">#REF!</definedName>
    <definedName name="Unidades">[65]Presup_Cancha!$J$13:$J$17</definedName>
    <definedName name="UTIL" localSheetId="2">#REF!</definedName>
    <definedName name="UTIL">#REF!</definedName>
    <definedName name="UTILIDADES">#REF!</definedName>
    <definedName name="v">'[66]Barra Rut'!$A$2:$A$4</definedName>
    <definedName name="valaudio">[67]Audiometrias!$Y$1:$Y$2</definedName>
    <definedName name="vbb">[21]Controles!$B$24:$B$43</definedName>
    <definedName name="vbv">[21]Controles!$B$63:$B$80</definedName>
    <definedName name="vcb">[21]Controles!$B$47:$B$59</definedName>
    <definedName name="ventana" localSheetId="2">'[2]Analisis Initarios '!#REF!</definedName>
    <definedName name="ventana">'[2]Analisis Initarios '!#REF!</definedName>
    <definedName name="vidrio3" localSheetId="2">'[2]Analisis Initarios '!#REF!</definedName>
    <definedName name="vidrio3">'[2]Analisis Initarios '!#REF!</definedName>
    <definedName name="vidrio31">'[2]Analisis Initarios '!#REF!</definedName>
    <definedName name="vigacanal">'[2]Analisis Initarios '!$B$1633</definedName>
    <definedName name="vigacanal1">'[2]Analisis Initarios '!$F$1658</definedName>
    <definedName name="vigadmon" localSheetId="2">'[2]Analisis Initarios '!#REF!</definedName>
    <definedName name="vigadmon">'[2]Analisis Initarios '!#REF!</definedName>
    <definedName name="vigadmon1" localSheetId="2">'[2]Analisis Initarios '!#REF!</definedName>
    <definedName name="vigadmon1">'[2]Analisis Initarios '!#REF!</definedName>
    <definedName name="vigapuente">'[2]Analisis Initarios '!$B$1600</definedName>
    <definedName name="vigapuente1">'[2]Analisis Initarios '!$F$1620</definedName>
    <definedName name="vigareforz" localSheetId="2">'[1]Analisis Hidraulicos'!#REF!</definedName>
    <definedName name="vigareforz">'[1]Analisis Hidraulicos'!#REF!</definedName>
    <definedName name="vigareforz1" localSheetId="2">'[1]Analisis Hidraulicos'!#REF!</definedName>
    <definedName name="vigareforz1">'[1]Analisis Hidraulicos'!#REF!</definedName>
    <definedName name="vigasuper">'[2]Analisis Initarios '!#REF!</definedName>
    <definedName name="vigasuper1">'[2]Analisis Initarios '!#REF!</definedName>
    <definedName name="VIGILANCIA">#REF!</definedName>
    <definedName name="VIGILANTE">#REF!</definedName>
    <definedName name="vinilo">'[2]Analisis Initarios '!#REF!</definedName>
    <definedName name="vinilo1">'[2]Analisis Initarios '!#REF!</definedName>
    <definedName name="VISITA">#REF!</definedName>
    <definedName name="VISITANTES">'[11]LISTADO MATRIZ EPP'!#REF!</definedName>
    <definedName name="vnb">[21]Controles!$B$2:$B$19</definedName>
    <definedName name="vxcvcv">[21]Controles!$B$24:$B$43</definedName>
    <definedName name="W" localSheetId="2">#REF!</definedName>
    <definedName name="W">#REF!</definedName>
    <definedName name="wrn.julio24." localSheetId="2" hidden="1">{#N/A,#N/A,FALSE,"310.1";#N/A,#N/A,FALSE,"321.1";#N/A,#N/A,FALSE,"320.3";#N/A,#N/A,FALSE,"330.1"}</definedName>
    <definedName name="wrn.julio24." localSheetId="0" hidden="1">{#N/A,#N/A,FALSE,"310.1";#N/A,#N/A,FALSE,"321.1";#N/A,#N/A,FALSE,"320.3";#N/A,#N/A,FALSE,"330.1"}</definedName>
    <definedName name="wrn.julio24." localSheetId="1" hidden="1">{#N/A,#N/A,FALSE,"310.1";#N/A,#N/A,FALSE,"321.1";#N/A,#N/A,FALSE,"320.3";#N/A,#N/A,FALSE,"330.1"}</definedName>
    <definedName name="wrn.julio24." hidden="1">{#N/A,#N/A,FALSE,"310.1";#N/A,#N/A,FALSE,"321.1";#N/A,#N/A,FALSE,"320.3";#N/A,#N/A,FALSE,"330.1"}</definedName>
    <definedName name="WSERWEER">'[68]COSTOS OFICINA'!#REF!</definedName>
    <definedName name="www" localSheetId="2">#REF!</definedName>
    <definedName name="www">#REF!</definedName>
    <definedName name="xc">'[69]Barra Peligro'!$A$3:$A$102</definedName>
    <definedName name="XCVXCV">'[45]Lista controles'!$B$2:$B$19</definedName>
    <definedName name="XXX">'[70]4.2'!$B$38</definedName>
    <definedName name="xxxx" localSheetId="2">[10]Presupuesto!#REF!</definedName>
    <definedName name="xxxx">[10]Presupuesto!#REF!</definedName>
    <definedName name="z" localSheetId="2">#REF!</definedName>
    <definedName name="z">#REF!</definedName>
    <definedName name="zapata" localSheetId="2">#REF!</definedName>
    <definedName name="zapata">#REF!</definedName>
    <definedName name="ZON">#REF!</definedName>
    <definedName name="ZONA">#REF!</definedName>
    <definedName name="ZONA_P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2" l="1"/>
  <c r="A43" i="12" s="1"/>
  <c r="A44" i="12" s="1"/>
  <c r="A31" i="12"/>
  <c r="A25" i="12"/>
  <c r="A26" i="12" s="1"/>
  <c r="A16" i="12"/>
  <c r="A17" i="12" s="1"/>
  <c r="A11" i="12"/>
  <c r="A12" i="12" s="1"/>
  <c r="A13" i="12" s="1"/>
  <c r="A50" i="5" l="1"/>
  <c r="A51" i="5" s="1"/>
  <c r="A52" i="5" s="1"/>
  <c r="A42" i="5"/>
  <c r="A43" i="5" s="1"/>
  <c r="A44" i="5" s="1"/>
  <c r="A45" i="5" s="1"/>
  <c r="A46" i="5" s="1"/>
  <c r="A47" i="5" s="1"/>
  <c r="A36" i="5"/>
  <c r="A37" i="5" s="1"/>
  <c r="A33" i="5"/>
  <c r="A26" i="5"/>
  <c r="A27" i="5" s="1"/>
  <c r="A28" i="5" s="1"/>
  <c r="A29" i="5" s="1"/>
  <c r="A16" i="5"/>
  <c r="A17" i="5" s="1"/>
  <c r="A11" i="5"/>
  <c r="A12" i="5" s="1"/>
  <c r="A13" i="5" s="1"/>
</calcChain>
</file>

<file path=xl/sharedStrings.xml><?xml version="1.0" encoding="utf-8"?>
<sst xmlns="http://schemas.openxmlformats.org/spreadsheetml/2006/main" count="193" uniqueCount="84">
  <si>
    <t>Cumple</t>
  </si>
  <si>
    <t>SISTEMA DE FRENOS</t>
  </si>
  <si>
    <t>OBSERVACIONES</t>
  </si>
  <si>
    <t>SI</t>
  </si>
  <si>
    <t>NO</t>
  </si>
  <si>
    <t>Llantas</t>
  </si>
  <si>
    <t>Si</t>
  </si>
  <si>
    <t>No</t>
  </si>
  <si>
    <t>DOCUMENTACION DEL VEHICULO Y CONDUCTOR</t>
  </si>
  <si>
    <t>N/A</t>
  </si>
  <si>
    <t xml:space="preserve">ESTADO MECANICO </t>
  </si>
  <si>
    <t>B</t>
  </si>
  <si>
    <t>R</t>
  </si>
  <si>
    <t>M</t>
  </si>
  <si>
    <t>Arranque</t>
  </si>
  <si>
    <t>LLANTAS (Sin Cortaduras Profundas, Sin Abultamientos y Labrado Min 5 mm )</t>
  </si>
  <si>
    <t>GENERAL</t>
  </si>
  <si>
    <t xml:space="preserve">Estado general de latonería y Pintura </t>
  </si>
  <si>
    <t>Espejos Laterales</t>
  </si>
  <si>
    <t>Tanques de Combustible (Sujeción y estado sin goteo)</t>
  </si>
  <si>
    <t>Cinturón de seguridad en todos los asientos</t>
  </si>
  <si>
    <t>Extintor de 10 lb.</t>
  </si>
  <si>
    <t>INSPECCIÓN PREOPERACIONAL DE MOTOCICLETA</t>
  </si>
  <si>
    <t>INSPECCION PREOPERACIONAL DE BICICLETAS</t>
  </si>
  <si>
    <t>COMPONENTES DE LA BICICLETA A LOS CUALES SE LES DEBE PRESTAR ATENCION EN LA INSPECCIÓN</t>
  </si>
  <si>
    <t>Parte del vehiculo</t>
  </si>
  <si>
    <t>Descripcion de los componentes</t>
  </si>
  <si>
    <t>Sujetadores de llantas</t>
  </si>
  <si>
    <t>Tension, Estado</t>
  </si>
  <si>
    <t>Frenos</t>
  </si>
  <si>
    <t>Cadena</t>
  </si>
  <si>
    <t>Revisar ajuste, Tension</t>
  </si>
  <si>
    <t>Otros</t>
  </si>
  <si>
    <t>Biela, pedales</t>
  </si>
  <si>
    <t>FIRMA DEL CONDUCTOR</t>
  </si>
  <si>
    <t>GESTIÓN SISTEMA INTEGRAL</t>
  </si>
  <si>
    <t>Versión: 1</t>
  </si>
  <si>
    <t>Fecha de modificación:</t>
  </si>
  <si>
    <t>XXXXXX</t>
  </si>
  <si>
    <t>Pagina:1 de 1</t>
  </si>
  <si>
    <t>KILOMETRAJE</t>
  </si>
  <si>
    <t>PLACA VEHICULO</t>
  </si>
  <si>
    <t>FECHA INSPECCIÓN</t>
  </si>
  <si>
    <t>NOMBRE DEL CONDUCTOR</t>
  </si>
  <si>
    <t>SOAT y seguro extracontractual</t>
  </si>
  <si>
    <t>Licencia de transito (Tarjeta de propiedad del vehículo)</t>
  </si>
  <si>
    <t>Revisión Tecno mecánica</t>
  </si>
  <si>
    <t>Licencia de Conducción Legal y Vigente</t>
  </si>
  <si>
    <t>Estado de los frenos</t>
  </si>
  <si>
    <t>Freno de mano</t>
  </si>
  <si>
    <t>Llanta de repuesto</t>
  </si>
  <si>
    <t>Llantas delanteras</t>
  </si>
  <si>
    <t>Llanta traseras</t>
  </si>
  <si>
    <t>Kit de carretera</t>
  </si>
  <si>
    <t>Luces bajas</t>
  </si>
  <si>
    <t>Cocuyos</t>
  </si>
  <si>
    <t>Luces altas</t>
  </si>
  <si>
    <t>Luces Estacionarias</t>
  </si>
  <si>
    <t>Luces Direccionales</t>
  </si>
  <si>
    <t>NIVEL DE LIQUIDOS</t>
  </si>
  <si>
    <t>Nivel liquido de frenos dentro del límite</t>
  </si>
  <si>
    <t>Nivel líquido refrigerante dentro del límite</t>
  </si>
  <si>
    <t>Nivel de aceite de motor dentro del límite</t>
  </si>
  <si>
    <t>Gasolina</t>
  </si>
  <si>
    <t>LISTA DE CHEQUEO DE SOMNOLENIA Y FATIGA</t>
  </si>
  <si>
    <t>¿Tiene alguna condición física y/o psicológica que le impida conducir y/o operar hoy?</t>
  </si>
  <si>
    <t>¿Tiene algún malestar o enfermedad que le dificulte conducir?</t>
  </si>
  <si>
    <t>Sistema de enfriamiento</t>
  </si>
  <si>
    <t>Sistema dirección</t>
  </si>
  <si>
    <t>Sistema de embrague (Clotch)</t>
  </si>
  <si>
    <t>Vidrio Frontal y limpia brisas</t>
  </si>
  <si>
    <t>INSPECCIÓN PREOPERACIONAL DE VEHÍCULOS</t>
  </si>
  <si>
    <t>Si alguna de sus respuesta de la lista de chequeo de somnolencia y fatiga es un sí, por favor informar al jefe inmediato antes de comenzar labores.</t>
  </si>
  <si>
    <t>¿Durante su descanso ingerido bebidas alcohólicas y no han pasado mas de 24 horas?</t>
  </si>
  <si>
    <t>Stop</t>
  </si>
  <si>
    <t>Botiquín de emergencia</t>
  </si>
  <si>
    <t>PLACA MOTO</t>
  </si>
  <si>
    <t>SISTEMA ELECTRICO</t>
  </si>
  <si>
    <t>Pito</t>
  </si>
  <si>
    <t>Amortiguadores (trasero y delantero sin fugas)</t>
  </si>
  <si>
    <t>Elementos de protección personal (casco, guantes, traje antifricción)</t>
  </si>
  <si>
    <t>Elementos de lluvia(Botas impermeable)</t>
  </si>
  <si>
    <t>Estado, Presión de aire, Válvulas, radios</t>
  </si>
  <si>
    <t>Se debe hacer la prueba que esten funcionando.
Revisar cables
Revisar las gomas o borradores.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</si>
</sst>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1" applyFont="1"/>
    <xf numFmtId="0" fontId="1" fillId="0" borderId="0" xfId="1"/>
    <xf numFmtId="0" fontId="2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0" fontId="1" fillId="0" borderId="0" xfId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/>
    <xf numFmtId="0" fontId="9" fillId="0" borderId="12" xfId="1" applyFont="1" applyBorder="1"/>
    <xf numFmtId="0" fontId="10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9" fillId="0" borderId="1" xfId="1" applyFont="1" applyBorder="1"/>
    <xf numFmtId="0" fontId="12" fillId="0" borderId="1" xfId="1" applyFont="1" applyBorder="1"/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4" fillId="0" borderId="0" xfId="1" applyFont="1"/>
    <xf numFmtId="0" fontId="9" fillId="0" borderId="0" xfId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justify" vertical="top" wrapText="1"/>
    </xf>
    <xf numFmtId="0" fontId="17" fillId="2" borderId="0" xfId="0" applyFont="1" applyFill="1" applyAlignment="1">
      <alignment horizontal="justify" vertical="top"/>
    </xf>
    <xf numFmtId="0" fontId="17" fillId="2" borderId="0" xfId="0" applyFont="1" applyFill="1"/>
    <xf numFmtId="0" fontId="18" fillId="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14" fillId="0" borderId="1" xfId="1" applyFont="1" applyBorder="1"/>
    <xf numFmtId="0" fontId="10" fillId="5" borderId="7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6">
    <cellStyle name="Millares 2" xfId="5"/>
    <cellStyle name="Normal" xfId="0" builtinId="0"/>
    <cellStyle name="Normal 102 2" xfId="1"/>
    <cellStyle name="Normal 2" xfId="2"/>
    <cellStyle name="Normal 2 2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141633</xdr:colOff>
      <xdr:row>0</xdr:row>
      <xdr:rowOff>60876</xdr:rowOff>
    </xdr:from>
    <xdr:to>
      <xdr:col>1</xdr:col>
      <xdr:colOff>579783</xdr:colOff>
      <xdr:row>2</xdr:row>
      <xdr:rowOff>194226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333C80-624D-409F-B822-6B35B2101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3" y="60876"/>
          <a:ext cx="628650" cy="63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69159</xdr:rowOff>
    </xdr:from>
    <xdr:to>
      <xdr:col>1</xdr:col>
      <xdr:colOff>571500</xdr:colOff>
      <xdr:row>2</xdr:row>
      <xdr:rowOff>202509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6EBAF9-F363-434C-A4E7-192A839B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9159"/>
          <a:ext cx="628650" cy="63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466746</xdr:colOff>
      <xdr:row>6</xdr:row>
      <xdr:rowOff>76009</xdr:rowOff>
    </xdr:from>
    <xdr:to>
      <xdr:col>12</xdr:col>
      <xdr:colOff>687841</xdr:colOff>
      <xdr:row>19</xdr:row>
      <xdr:rowOff>115338</xdr:rowOff>
    </xdr:to>
    <xdr:pic>
      <xdr:nvPicPr>
        <xdr:cNvPr id="2" name="Imagen 1" descr="Inspección de la bicicleta (&quot;M check&quot;). | Download Scientific 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3579" y="1430676"/>
          <a:ext cx="7396595" cy="320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63501</xdr:rowOff>
    </xdr:from>
    <xdr:to>
      <xdr:col>1</xdr:col>
      <xdr:colOff>334241</xdr:colOff>
      <xdr:row>2</xdr:row>
      <xdr:rowOff>191581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92FB00-4604-4371-9016-A17BD04DF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501"/>
          <a:ext cx="630574" cy="61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Hidraulico3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@\Pc105\CARCEL\Carlos%20Moreno\00-Antiguos\01-Reposici&#243;n%20PATINES%20Version1\02-Planeaci&#243;n%20pliegos\2.10-Anexo%2009%20-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Ericka/2011/POSITIVA%20PYP/2011/empresas/manuelita/Cuadernillo_EPP&#180;s_ACTUALIZADO_ARP_POSITIV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ex\Propuesta%20Efren\DOCUME~1\user\LOCALS~1\Temp\Temporary%20Directory%201%20for%20PRESUPUESTO%20Y%20UNITARIOS.zip\PRESUPUESTO%20Y%20UNITAR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perez\Downloads\Anexo%204.%20%20PESV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MATRIZ%20MEDELLIN%20CARVAJAL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Documents%20and%20Settings/Lina%20Mar&#237;a%20Esquivel/Mis%20documentos/matrices%20de%20peligros/Matriz%20de%20Identificaci&#243;n%20de%20Peligros%20Evaluaci&#243;n%20y%20Control%20de%20riesgos%20Mtto%20Central%20nueva%20outsourcing%20Ajuste%20Oct%2007.xls?63F6F5F8" TargetMode="External"/><Relationship Id="rId1" Type="http://schemas.openxmlformats.org/officeDocument/2006/relationships/externalLinkPath" Target="file:///\\63F6F5F8\Matriz%20de%20Identificaci&#243;n%20de%20Peligros%20Evaluaci&#243;n%20y%20Control%20de%20riesgos%20Mtto%20Central%20nueva%20outsourcing%20Ajuste%20Oct%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Peligros%20Pulpa%20%20P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iNGLES\Matriz%20Peligros%20PM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Obrasciviles3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Corporativo\Iso14001_Ohsas18001_SGRI\Operaciones_P1\Maquinas_Esmaltados\OMC\OHSAS%2018001\Matriz%20Peligros%20Esmaltados%20VERSION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de%20peligros%20Ingenieria%20P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Escritorio\Solicitu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Temp\notes6030C8\varios\OHS%20Evaluaci&#243;nde%20Riesg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Users\cojamal\Documents\HSEQ\IP&amp;R\F02-NEZCP061%20Extraccion%20de%20SF6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Documents%20and%20Settings\Organizador\Mis%20documentos\Proterra\Actas%20PG\Iraca%20San%20Martin\Presupuesto-Obras%20Civil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W2kduitama\rhumanos\SHURTADO\Mis%20documentos2005\INFORMES2005\INFORME%20IMPRIMIR\RESUMESTADACCID2005-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VILLA%20TAKOA\Presupuesto\APUS%20VILLA%20TAKO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ord.calidad\Documents\HSE\PROGRAMAS%20DE%20GESTION%20RIESGOS\2014\Higiene\Ruido\PVE%20Protocolo%20Gesti&#243;n%20de%20riesgo%20auditivo%20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Ing.%20Oscar\Downloads\MATRIZ%20PARA%20EL%20CALCULO%20DEL%20AIU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RedElectrica3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\USER\Downloads\FOPE04_CONTEXTO_%20ESTRATEGICO_%20V_2.0%20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jmperez\Documents\TECNICA\DEPORTE%20Y%20RECREACION\02%20ESTANDARIZADO%20POLIDEPORTIVO\05%20HOJA%20CALCULO%20ESTANDARIZADO\PRESUPUESTO%20DEL%20POLIDEPORTIVO%20COMPLET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\RINCON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\Downloads\PROGRAMA%20DE%20CAPACITACIONES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Recupotencia\OHSAS%2018001\Ajustes%20auditor&#237;a\Matriz%20de%20identificaci&#243;n%20de%20Peligros,%20evaluaci&#243;n%20y%20control%20de%20riesgos.%20No.%20268000001%20Recupotencia%20P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farepeca\AppData\Local\Microsoft\Windows\Temporary%20Internet%20Files\Content.Outlook\R9JBZP72\Programa%20Salud%20Publica%202017%20Diciembre%2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Documents%20and%20Settings\Alexandra\Mis%20documentos\MAURICIO\PROGRAMAS%20VIAS\FNC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scobar\Oficina\Proyectos%202004\Alvaro%20Narvaez\Centro%20Caecelario%20Valledupar\APU%20y%20Presupuesto%20C%20Vdup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Maquinas_Esmaltados\PMS\OHSAS%2018001\ajustes%20auditoria\Matriz%20de%20Identificaci&#243;n%20de%20Peligros%20Evaluaci&#243;n%20y%20Control%20de%20Riesgos%20Maquina%20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bras2\Mis%20documentos\CASTILLA%20LA%20NU\APU%20CASTILLA%202008%20&#250;ltimo%20modific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Corporativo\Iso14001_Ohsas18001_SGRI\Administracion\INFORMATICA\OHSAS%2018001\Matriz%20Peligros%20Informtatica%20y%20Telecomunicaciones%20P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OJEDA%20CIA\Mis%20documentos\UPC\Acabados\Acabados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Personal%20Vinn/Modelo%20Sistema%20de%20Gestion%20en%20Seguridad%20y%20Salud%20en%20el%20Trabajo/ASESORIA%20Y%20CAPACITACIONES/MATRIZ%20DE%20PELIGRO,%20VALORACION%20Y%20EVALUACION%20DE%20LOS%20RIESGOS/1.%20MATRIZ%20PELIGROS%20RIESGOS%20CASA%20MAT.xls?AAF26133" TargetMode="External"/><Relationship Id="rId1" Type="http://schemas.openxmlformats.org/officeDocument/2006/relationships/externalLinkPath" Target="file:///\\AAF26133\1.%20MATRIZ%20PELIGROS%20RIESGOS%20CASA%20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S%202013\EQUIPETROL\Entrega%20doc%2028%20febrero%20Equipetrol\Identific%20peligros\Matrices%20definitivas\revisar\Matriz%20Equipetrol%20W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Corporativo\Iso14001_Ohsas18001_SGRI\Administracion\GESTI&#211;N%20HUMANA\OHSAS%2018001\Matriz%20Peligros%20Gesti&#243;n%20Humana%20P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Documents%20and%20Settings\am6283\Configuraci&#243;n%20local\Archivos%20temporales%20de%20Internet\OLK8F\Formato%20Matriz%20de%20Identificaci&#243;n%20de%20Peligros%20%20Evaluaci&#243;n%20y%20Control%20de%20Riesgo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Maquina4\OHSAS%2018000\Ajustes%20auditor&#237;a%20(Desp%20Rec%20PM4)\MATRIZ%20DE%20IDENTIFICACI&#211;N%20DE%20PELIGROS,%20EVALUACI&#211;N%20Y%20CONTROL%20DE%20RIESGOS.%20No%20240000009%20PM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A.R.P%20Colmena\MATRIZ\MATRIZ%2011%20DE%20OC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Abastecimiento\OHSAS%2018001\AJUSTES%20AUDITORIA%20INTERNA\Matriz%20de%20peligros%20Abastecimiento%20Versi&#243;n%2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NO%20DE%20OB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VISTA%20H.%20SAN%20JUAN\FN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TERI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Conversion\4.%20Ohsas%2018001\Ajustes%20auditoria%20interna\150000008%20Matriz%20Peligros%20Conversi&#243;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MATRIZ%20EPP" TargetMode="External"/></Relationships>
</file>

<file path=xl/externalLinks/_rels/externalLink54.xml.rels><?xml version="1.0" encoding="UTF-8" standalone="yes"?>
<Relationships xmlns="http://schemas.openxmlformats.org/package/2006/relationships"><Relationship Id="rId2" Type="http://schemas.microsoft.com/office/2019/04/relationships/externalLinkLongPath" Target="/Users/traficomonitoreo.TRANSGAYCO/Desktop/A.%20CONTROL%20TRAFICO%20TRANS.%20GAYCO/06%20JUNIO%202013/C%20SEGUIMIENTO%20DIARIO/A.%20CONTROL%20TRAFICO%20TRANS.%20GAYCO/11.%20NOVIEMBRE%202012/C.%20INFORME%20TRAFICO%20GAYCO/SEGUIMIENTO%20DIARIO%2030%20NOVIEMBRE.xlsx?C7DDC3D0" TargetMode="External"/><Relationship Id="rId1" Type="http://schemas.openxmlformats.org/officeDocument/2006/relationships/externalLinkPath" Target="file:///\\C7DDC3D0\SEGUIMIENTO%20DIARIO%2030%20NOVIEMBRE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CKY\MODELOS%20SGC\ARLEY%20SANCHEZ\FORMATOS\PROPUESTA%20ALCANTARILLADO%20DE%20GUAM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Recupotencia\21.Ajustes%20auditoria%20interna\180010010Matriz%20Identif%20Peligros%20Eval%20Control%20Riesgos%20Cald%20P1%20v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Presupuesto%20F.%20G.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SISTEMA%20DE%20CALIDAD\ARLEY_SANCHEZ_G\FORMATOS_DILIGENCIADOS\FORMATOS\PROPUESTA%20ALCANTARILLADO%20DE%20GUAM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TA%20A.S%20LTDA%201\AppData\Roaming\Microsoft\Excel\Registro%20de%20residuos%20generados%202013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Documents%20and%20Settings\obras2\Mis%20documentos\CASTILLA%20LA%20NU\APU%20CASTILLA%202008%20&#250;ltimo%20modificad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Fonade\Valledupar\Final\APU%20y%20Presupuesto%20C%20Vdupa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\Downloads\Plan-de-viaj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TIDADES%20TERRITORIALES\Popay&#225;n\Popay&#225;n%20062\G4-062-05\1.3%20FORMULACION%20TECNICA%20DEL%20PROYECTO\1.3.3%20Presupuesto%20de%20obra\PRESUPUESTO\POPAY&#193;N%20062%20presupuesto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TRANSPORT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2\Users\ING~1.OSC\AppData\Local\Temp\Rar$DI01.853\Cantidades_750%20_Alta_Suelo%20AB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peliros%20pulpa\Matriz%20Peligros%20Pulpa%20P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oni\Documents\EMPRESAS%201\2017\Programa%20Auditivo%20(1)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Polideportivos%20madrid\Presupuesto%20herramientas%20de%20calculo\MATRIZ%20PARA%20EL%20CALCULO%20DEL%20AIU%20200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fibra,%20pulpa%20y%20caustificacion\Matriz%20Peligros%20Pulpa%20P1%20corregido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DAYAN\REMODELACI&#211;N%20HOSPITAL%20DE%20CUMAR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LBM\LBM\Castilla\Interv-2009\C.O%20108-2009\Actas\MODIF.%2010-10-09%20civil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SILVERIO\DISCO%20D\Mis%20documentos\Proyectos\Carvajal\Colmena%20ARP\Carvajal%20implementacion\Carvajal%202008\Implementacion%20Carvajal\4.3.1%20Indetificacion%20peligros\29-04-08%20Peligros%20Carvajal%20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Red. Hidraulica"/>
      <sheetName val="Analisis Hidraulic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RIZ EPP"/>
      <sheetName val="ABONADOR"/>
      <sheetName val="ADMINISTRATIVO PLANTA"/>
      <sheetName val="ALMACEN"/>
      <sheetName val="APLICADOR POLEN"/>
      <sheetName val="COSECHERO_PODADOR_PALMA_AFRIC"/>
      <sheetName val="ELECTRICISTA"/>
      <sheetName val="JARDINERO"/>
      <sheetName val="JEFE DE ZONA"/>
      <sheetName val="MECÁNICO AUTOMOTRIZ"/>
      <sheetName val="MECANICO DIESEL"/>
      <sheetName val="MECANICO MTTO PLANTA"/>
      <sheetName val="OBRERO CONTROL MALEZAS CON BOMB"/>
      <sheetName val="OB. LIMP. ASEQU-DRENA-PLAT-CALL"/>
      <sheetName val="OBRERO MONTALLANTAS"/>
      <sheetName val="OBRERO OFICOS VARIOS"/>
      <sheetName val="OPERADOR ALZADORA"/>
      <sheetName val="OPERADOR CALDERAS"/>
      <sheetName val="OPERADOR CAMECO"/>
      <sheetName val="OPERADOR ESTERILIZACION"/>
      <sheetName val="OPERADOR LABORATORIO"/>
      <sheetName val="OPERADOR MOTOS"/>
      <sheetName val="OPERADOR PALMISTERIA"/>
      <sheetName val="OPERADOR RECEPCION FRUTO"/>
      <sheetName val="OPERADOR RIEGO"/>
      <sheetName val="OPERADOR TURBO GENERADORES"/>
      <sheetName val="SANIDAD VEGETAL I"/>
      <sheetName val="SANIDAD VEGETAL II"/>
      <sheetName val="SECRETARIO ZONA"/>
      <sheetName val="SERVICIOS GENERALES"/>
      <sheetName val="SOLDADOR"/>
      <sheetName val="TRACTORISTA"/>
      <sheetName val="VIGILANTE"/>
      <sheetName val="VISITANTE"/>
      <sheetName val="BIODIESEL RECIBO-DESPACHO"/>
      <sheetName val="LABORATORIO BIODISEL"/>
      <sheetName val="MONTACARGAS"/>
      <sheetName val="NORMAS EPP"/>
      <sheetName val="OPER CANO - MA"/>
      <sheetName val="CARACTERIST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76779</v>
          </cell>
        </row>
      </sheetData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OFICIOS</v>
          </cell>
        </row>
        <row r="2">
          <cell r="A2" t="str">
            <v>Admón. Edificio</v>
          </cell>
        </row>
        <row r="3">
          <cell r="A3" t="str">
            <v xml:space="preserve">Analista Selección </v>
          </cell>
        </row>
        <row r="4">
          <cell r="A4" t="str">
            <v>Aprendiz Sena (Secretaria)</v>
          </cell>
        </row>
        <row r="5">
          <cell r="A5" t="str">
            <v>Aseo</v>
          </cell>
        </row>
        <row r="6">
          <cell r="A6" t="str">
            <v>Aux. Admón. Personal</v>
          </cell>
        </row>
        <row r="7">
          <cell r="A7" t="str">
            <v>Aux. Bodega</v>
          </cell>
        </row>
        <row r="8">
          <cell r="A8" t="str">
            <v>Aux.Cuentas x Pagar</v>
          </cell>
        </row>
        <row r="9">
          <cell r="A9" t="str">
            <v>Auxiliar Tesorería</v>
          </cell>
        </row>
        <row r="10">
          <cell r="A10" t="str">
            <v>General</v>
          </cell>
        </row>
        <row r="11">
          <cell r="A11" t="str">
            <v>Ingeniero Soporte Sistemas</v>
          </cell>
        </row>
        <row r="12">
          <cell r="A12" t="str">
            <v>Jardinero</v>
          </cell>
        </row>
        <row r="13">
          <cell r="A13" t="str">
            <v>Recepcionista</v>
          </cell>
        </row>
        <row r="14">
          <cell r="A14" t="str">
            <v>Terceros (outsourcing)</v>
          </cell>
        </row>
        <row r="15">
          <cell r="A15" t="str">
            <v>Vigilancia (recepción)</v>
          </cell>
        </row>
        <row r="16">
          <cell r="A16" t="str">
            <v>Vigilancia CCTV</v>
          </cell>
        </row>
        <row r="17">
          <cell r="A17" t="str">
            <v>Vigilancia Externa</v>
          </cell>
        </row>
      </sheetData>
      <sheetData sheetId="8" refreshError="1"/>
      <sheetData sheetId="9">
        <row r="43">
          <cell r="B43" t="str">
            <v>FUENTES</v>
          </cell>
        </row>
        <row r="44">
          <cell r="B44" t="str">
            <v>Barandas, plataformas.</v>
          </cell>
        </row>
        <row r="45">
          <cell r="B45" t="str">
            <v>Guardas sobre equipos.</v>
          </cell>
        </row>
        <row r="46">
          <cell r="B46" t="str">
            <v>Mantenimiento de edificios techos y estructuras</v>
          </cell>
        </row>
        <row r="47">
          <cell r="B47" t="str">
            <v>Mantenimiento de equipos.</v>
          </cell>
        </row>
        <row r="48">
          <cell r="B48" t="str">
            <v>Máquinas, equipos y herramientas estandarizados.</v>
          </cell>
        </row>
        <row r="49">
          <cell r="B49" t="str">
            <v>Plan de servicios y beneficios para el trabajador.</v>
          </cell>
        </row>
        <row r="50">
          <cell r="B50" t="str">
            <v>Ayudas mecánicas (montacargas, carretillas, otras)</v>
          </cell>
        </row>
        <row r="51">
          <cell r="B51" t="str">
            <v>Reconversión tecnológica.</v>
          </cell>
        </row>
        <row r="52">
          <cell r="B52" t="str">
            <v>Silenciadores</v>
          </cell>
        </row>
        <row r="53">
          <cell r="B53" t="str">
            <v>Sistemas de agarre de cargas.</v>
          </cell>
        </row>
        <row r="54">
          <cell r="B54" t="str">
            <v>Arnés de Seguridad</v>
          </cell>
        </row>
        <row r="55">
          <cell r="B55" t="str">
            <v>N/A</v>
          </cell>
        </row>
        <row r="56">
          <cell r="B56" t="str">
            <v>No existe</v>
          </cell>
        </row>
        <row r="57">
          <cell r="B57" t="str">
            <v>Vacio</v>
          </cell>
        </row>
        <row r="65">
          <cell r="B65" t="str">
            <v>MEDIO</v>
          </cell>
        </row>
        <row r="66">
          <cell r="B66" t="str">
            <v>Accesorios para izar y levantar cargas.</v>
          </cell>
        </row>
        <row r="67">
          <cell r="B67" t="str">
            <v>Aislamiento acústico</v>
          </cell>
        </row>
        <row r="68">
          <cell r="B68" t="str">
            <v>Aislamiento contra radiaciones.</v>
          </cell>
        </row>
        <row r="69">
          <cell r="B69" t="str">
            <v>Aislamiento mecánico.</v>
          </cell>
        </row>
        <row r="70">
          <cell r="B70" t="str">
            <v>Aislamiento térmico.</v>
          </cell>
        </row>
        <row r="71">
          <cell r="B71" t="str">
            <v>Aislamientos, ayudas mecánicas, bloqueos de energias,  (trabajos de mantenimiento)</v>
          </cell>
        </row>
        <row r="72">
          <cell r="B72" t="str">
            <v>Ayudas mecánicas para levantar o empujar cargas.</v>
          </cell>
        </row>
        <row r="73">
          <cell r="B73" t="str">
            <v>Filtros mecánicos</v>
          </cell>
        </row>
        <row r="74">
          <cell r="B74" t="str">
            <v>Mamparas, compuertas</v>
          </cell>
        </row>
        <row r="75">
          <cell r="B75" t="str">
            <v>Mecanismos para evitar exposición a línea de fuego.</v>
          </cell>
        </row>
        <row r="76">
          <cell r="B76" t="str">
            <v>Pasarelas, escaleras, plataformas.</v>
          </cell>
        </row>
        <row r="77">
          <cell r="B77" t="str">
            <v>Señalización</v>
          </cell>
        </row>
        <row r="78">
          <cell r="B78" t="str">
            <v>Sistemas de extracción de aire.</v>
          </cell>
        </row>
        <row r="79">
          <cell r="B79" t="str">
            <v>Suministro de Agua Potable.</v>
          </cell>
        </row>
        <row r="80">
          <cell r="B80" t="str">
            <v xml:space="preserve">Mecanismos de sosten y amarre </v>
          </cell>
        </row>
        <row r="81">
          <cell r="B81" t="str">
            <v>Inspeccion de pisos</v>
          </cell>
        </row>
        <row r="82">
          <cell r="B82" t="str">
            <v>N/A</v>
          </cell>
        </row>
        <row r="83">
          <cell r="B83" t="str">
            <v>Utilizacion del sistema contra incendio</v>
          </cell>
        </row>
        <row r="84">
          <cell r="B84" t="str">
            <v>No existe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ACTIVIDAD</v>
          </cell>
        </row>
      </sheetData>
      <sheetData sheetId="8">
        <row r="1">
          <cell r="A1" t="str">
            <v>RIESGOS</v>
          </cell>
        </row>
        <row r="2">
          <cell r="A2" t="str">
            <v>Biológico</v>
          </cell>
        </row>
        <row r="3">
          <cell r="A3" t="str">
            <v>Eléctrico</v>
          </cell>
        </row>
        <row r="4">
          <cell r="A4" t="str">
            <v>Ergonómico</v>
          </cell>
        </row>
        <row r="5">
          <cell r="A5" t="str">
            <v>Físico</v>
          </cell>
        </row>
        <row r="6">
          <cell r="A6" t="str">
            <v>Incendio y explosión</v>
          </cell>
        </row>
        <row r="7">
          <cell r="A7" t="str">
            <v>Locativo</v>
          </cell>
        </row>
        <row r="8">
          <cell r="A8" t="str">
            <v>Mecánico</v>
          </cell>
        </row>
        <row r="9">
          <cell r="A9" t="str">
            <v>Organizacional.</v>
          </cell>
        </row>
        <row r="10">
          <cell r="A10" t="str">
            <v>Psicolaboral</v>
          </cell>
        </row>
        <row r="11">
          <cell r="A11" t="str">
            <v>Químico</v>
          </cell>
        </row>
        <row r="12">
          <cell r="A12" t="str">
            <v>Vacio</v>
          </cell>
        </row>
        <row r="13">
          <cell r="A13" t="str">
            <v>Vacio</v>
          </cell>
        </row>
        <row r="14">
          <cell r="A14" t="str">
            <v>Vacio</v>
          </cell>
        </row>
      </sheetData>
      <sheetData sheetId="9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descanzo.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  <row r="37">
          <cell r="B37" t="str">
            <v>Vacio</v>
          </cell>
        </row>
      </sheetData>
      <sheetData sheetId="10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 estandarizados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estandarizados y en buenas condiciones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Procedimiento de Hidrosamblasting y equipos estandarizados y en buen estado</v>
          </cell>
        </row>
        <row r="24">
          <cell r="B24" t="str">
            <v>Orden y aseo en lugares de almacenamiento</v>
          </cell>
        </row>
        <row r="25">
          <cell r="B25" t="str">
            <v>Sitio temporal para ubicación de equipos y herramientas</v>
          </cell>
        </row>
        <row r="26">
          <cell r="B26" t="str">
            <v>Control en la aplicación y evitar Sobreaspersión</v>
          </cell>
        </row>
        <row r="27">
          <cell r="B27" t="str">
            <v>Confinamiento del equipo (fuente de radiación)</v>
          </cell>
        </row>
        <row r="28">
          <cell r="B28" t="str">
            <v>Inspecciones a Subestaciones y Termografias a equipos</v>
          </cell>
        </row>
        <row r="29">
          <cell r="B29" t="str">
            <v>Vacio</v>
          </cell>
        </row>
        <row r="30">
          <cell r="B30" t="str">
            <v>Vacio</v>
          </cell>
        </row>
        <row r="31">
          <cell r="B31" t="str">
            <v>Vacio</v>
          </cell>
        </row>
        <row r="32">
          <cell r="B32" t="str">
            <v>Vacio</v>
          </cell>
        </row>
        <row r="33">
          <cell r="B33" t="str">
            <v>Vacio</v>
          </cell>
        </row>
        <row r="34">
          <cell r="B34" t="str">
            <v>Vacio</v>
          </cell>
        </row>
        <row r="38">
          <cell r="B38" t="str">
            <v>Accesorios para izar y levantar cargas.</v>
          </cell>
        </row>
        <row r="39">
          <cell r="B39" t="str">
            <v>Aislamiento acústico</v>
          </cell>
        </row>
        <row r="40">
          <cell r="B40" t="str">
            <v>Aislamiento contra radiaciones.</v>
          </cell>
        </row>
        <row r="41">
          <cell r="B41" t="str">
            <v>Aislamiento mecánico.</v>
          </cell>
        </row>
        <row r="42">
          <cell r="B42" t="str">
            <v>Aislamiento térmico.</v>
          </cell>
        </row>
        <row r="43">
          <cell r="B43" t="str">
            <v>Aislamientos, ayudas mecánicas, bloqueos de energias,  (trabajos de mantenimiento)</v>
          </cell>
        </row>
        <row r="44">
          <cell r="B44" t="str">
            <v>Aplicación del programa de vigilancia epidemiologica</v>
          </cell>
        </row>
        <row r="45">
          <cell r="B45" t="str">
            <v>Ayudas mecánicas para levantar o empujar cargas.</v>
          </cell>
        </row>
        <row r="46">
          <cell r="B46" t="str">
            <v>Barandas, plataformas, guardas y mantenimiento</v>
          </cell>
        </row>
        <row r="47">
          <cell r="B47" t="str">
            <v>Calificación a contratistas</v>
          </cell>
        </row>
        <row r="48">
          <cell r="B48" t="str">
            <v>Coordinador de Deportes</v>
          </cell>
        </row>
        <row r="49">
          <cell r="B49" t="str">
            <v>Diques o sistemas de contención</v>
          </cell>
        </row>
        <row r="50">
          <cell r="B50" t="str">
            <v>Evaluación de clima y liderazgo y programa de vigilancia epidemiológica</v>
          </cell>
        </row>
        <row r="51">
          <cell r="B51" t="str">
            <v>Filtros mecánicos</v>
          </cell>
        </row>
        <row r="52">
          <cell r="B52" t="str">
            <v>Guardas sobre equipos.</v>
          </cell>
        </row>
        <row r="53">
          <cell r="B53" t="str">
            <v>Identificación conexiones reguladas y programa de mantenimiento correctivo</v>
          </cell>
        </row>
        <row r="54">
          <cell r="B54" t="str">
            <v>Inspeccion de pisos</v>
          </cell>
        </row>
        <row r="55">
          <cell r="B55" t="str">
            <v>Mamparas, compuertas</v>
          </cell>
        </row>
        <row r="56">
          <cell r="B56" t="str">
            <v>Mecanismos para evitar exposición a línea de fuego.</v>
          </cell>
        </row>
        <row r="57">
          <cell r="B57" t="str">
            <v>Pasarelas, escaleras, plataformas.</v>
          </cell>
        </row>
        <row r="58">
          <cell r="B58" t="str">
            <v>Para rayos, sistemas de extinción de fuego y sistemas de alarma.</v>
          </cell>
        </row>
        <row r="59">
          <cell r="B59" t="str">
            <v>Programa de mantenimiento correctivo</v>
          </cell>
        </row>
        <row r="60">
          <cell r="B60" t="str">
            <v>Programa de observación del comportamiento</v>
          </cell>
        </row>
        <row r="61">
          <cell r="B61" t="str">
            <v>Señalización</v>
          </cell>
        </row>
        <row r="62">
          <cell r="B62" t="str">
            <v>Señalizacion (velocidad, zona de parqueo, etc)</v>
          </cell>
        </row>
        <row r="63">
          <cell r="B63" t="str">
            <v>Seguridad fisica</v>
          </cell>
        </row>
        <row r="64">
          <cell r="B64" t="str">
            <v>Sistema de Detección de Cloro</v>
          </cell>
        </row>
        <row r="65">
          <cell r="B65" t="str">
            <v>Sistemas de detección y extinción de incendios</v>
          </cell>
        </row>
        <row r="66">
          <cell r="B66" t="str">
            <v>Sistemas de extracción de aire.</v>
          </cell>
        </row>
        <row r="67">
          <cell r="B67" t="str">
            <v>Suministro de Agua Potable.</v>
          </cell>
        </row>
        <row r="68">
          <cell r="B68" t="str">
            <v>Utilizacion del sistema contra incendio</v>
          </cell>
        </row>
        <row r="69">
          <cell r="B69" t="str">
            <v>Aislamiento Dieléctrico</v>
          </cell>
        </row>
        <row r="70">
          <cell r="B70" t="str">
            <v>Ninguno</v>
          </cell>
        </row>
        <row r="71">
          <cell r="B71" t="str">
            <v>Aislamiento del área de trabajo</v>
          </cell>
        </row>
        <row r="72">
          <cell r="B72" t="str">
            <v>Fumigación periodica</v>
          </cell>
        </row>
        <row r="73">
          <cell r="B73" t="str">
            <v>Señalización y Aislamiento</v>
          </cell>
        </row>
        <row r="74">
          <cell r="B74" t="str">
            <v>Ambientes Seguros (campanas exctractoras)</v>
          </cell>
        </row>
        <row r="75">
          <cell r="B75" t="str">
            <v>Pisos nivelados y en buen estado</v>
          </cell>
        </row>
        <row r="76">
          <cell r="B76" t="str">
            <v>Guardas y estandares eléctricos</v>
          </cell>
        </row>
        <row r="77">
          <cell r="B77" t="str">
            <v>Sistemas de Control y Contención de Derrames</v>
          </cell>
        </row>
        <row r="87">
          <cell r="B87" t="str">
            <v>Capacitación y entrenamiento</v>
          </cell>
        </row>
        <row r="88">
          <cell r="B88" t="str">
            <v xml:space="preserve">Entrenamiento, epp, rotación de habilidades, hidratación </v>
          </cell>
        </row>
        <row r="89">
          <cell r="B89" t="str">
            <v>Elementos de protección personal</v>
          </cell>
        </row>
        <row r="90">
          <cell r="B90" t="str">
            <v>Elementos de protección personal, capacitacion y entrenamiento</v>
          </cell>
        </row>
        <row r="91">
          <cell r="B91" t="str">
            <v>Exámenes periódicos</v>
          </cell>
        </row>
        <row r="92">
          <cell r="B92" t="str">
            <v>Rotación  de habilidades.</v>
          </cell>
        </row>
        <row r="93">
          <cell r="B93" t="str">
            <v>Suministro de bebidas hidratantes.</v>
          </cell>
        </row>
        <row r="94">
          <cell r="B94" t="str">
            <v>Ninguno</v>
          </cell>
        </row>
        <row r="95">
          <cell r="B95" t="str">
            <v>EPP , evitar interacción con los animales</v>
          </cell>
        </row>
        <row r="96">
          <cell r="B96" t="str">
            <v>EPP, cinturones de seguridad y posturas adecuadas</v>
          </cell>
        </row>
        <row r="97">
          <cell r="B97" t="str">
            <v>Vacio</v>
          </cell>
        </row>
        <row r="98">
          <cell r="B98" t="str">
            <v>Vacio</v>
          </cell>
        </row>
        <row r="104">
          <cell r="B104" t="str">
            <v>Inspecciones al casino, control bacteriológico</v>
          </cell>
        </row>
        <row r="105">
          <cell r="B105" t="str">
            <v>Norma de seguridad para contratistas</v>
          </cell>
        </row>
        <row r="106">
          <cell r="B106" t="str">
            <v>Plan de entrenamiento</v>
          </cell>
        </row>
        <row r="107">
          <cell r="B107" t="str">
            <v>Plan de servicios y beneficios para el trabajador y PHVA de resultado de clima laboral.</v>
          </cell>
        </row>
        <row r="108">
          <cell r="B108" t="str">
            <v>Procedimientos operativos y de seguridad, observaciones, inspecciones, entrenamiento</v>
          </cell>
        </row>
        <row r="109">
          <cell r="B109" t="str">
            <v>Procedimientos operativos y de seguridad</v>
          </cell>
        </row>
        <row r="110">
          <cell r="B110" t="str">
            <v>Proceso de observación del comportamiento.</v>
          </cell>
        </row>
        <row r="111">
          <cell r="B111" t="str">
            <v>Programa de acondicionamiento físico</v>
          </cell>
        </row>
        <row r="112">
          <cell r="B112" t="str">
            <v>Programa de administración de contratistas</v>
          </cell>
        </row>
        <row r="113">
          <cell r="B113" t="str">
            <v>Programa de Control de Vectores</v>
          </cell>
        </row>
        <row r="114">
          <cell r="B114" t="str">
            <v>Programa de inspecciones  planeadas.</v>
          </cell>
        </row>
        <row r="115">
          <cell r="B115" t="str">
            <v>Programa de mantenimiento preventivo.</v>
          </cell>
        </row>
        <row r="116">
          <cell r="B116" t="str">
            <v>Programa de vigilancia epidemiológica.</v>
          </cell>
        </row>
        <row r="117">
          <cell r="B117" t="str">
            <v>Programa de 5S</v>
          </cell>
        </row>
        <row r="118">
          <cell r="B118" t="str">
            <v>Responsabilidad integral.</v>
          </cell>
        </row>
        <row r="119">
          <cell r="B119" t="str">
            <v>Solicitud de reparación</v>
          </cell>
        </row>
        <row r="120">
          <cell r="B120" t="str">
            <v>Ninguno</v>
          </cell>
        </row>
        <row r="121">
          <cell r="B121" t="str">
            <v>Programa de limpieza y fumigación</v>
          </cell>
        </row>
        <row r="122">
          <cell r="B122" t="str">
            <v>Vacio</v>
          </cell>
        </row>
        <row r="123">
          <cell r="B123" t="str">
            <v>Vacio</v>
          </cell>
        </row>
        <row r="124">
          <cell r="B124" t="str">
            <v>Vacio</v>
          </cell>
        </row>
        <row r="125">
          <cell r="B125" t="str">
            <v>Vacio</v>
          </cell>
        </row>
        <row r="126">
          <cell r="B126" t="str">
            <v>Vacio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E - Quemaduras, electrocusión ó muerte.</v>
          </cell>
        </row>
        <row r="7">
          <cell r="B7" t="str">
            <v>ER - Transtornos o lesiones osteomusculares.</v>
          </cell>
        </row>
        <row r="8">
          <cell r="B8" t="str">
            <v>ER - Trastornos osteomusculares, fatiga visual y mental, cefalea, disminución de la agudeza visual, trastornos osteomusculares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calor, quemadura por contacto con superficie caliente.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F - Quemaduras Superficiales, Insolación, Patologias de Piel.</v>
          </cell>
        </row>
        <row r="17">
          <cell r="B17" t="str">
            <v>F - Quemaduras, alteraciones geneticas, amputaciones, muerte</v>
          </cell>
        </row>
        <row r="18">
          <cell r="B18" t="str">
            <v>M - Daño a la propiedad, accidentes, impacto ambiental, muerte.</v>
          </cell>
        </row>
        <row r="19">
          <cell r="B19" t="str">
            <v>M - Daño a la propiedad, impacto ambiental.</v>
          </cell>
        </row>
        <row r="20">
          <cell r="B20" t="str">
            <v>M - Heridas, traumas, esguinces, luxaciones,  fracturas, amputaciones ó muerte.</v>
          </cell>
        </row>
        <row r="21">
          <cell r="B21" t="str">
            <v>M - Heridas, traumas, esguinces, luxaciones,  fracturas, amputaciones, muerte, Perdidas en la propiedad.</v>
          </cell>
        </row>
        <row r="22">
          <cell r="B22" t="str">
            <v>M - Heridas, traumas.</v>
          </cell>
        </row>
        <row r="23">
          <cell r="B23" t="str">
            <v>M - Muerte.</v>
          </cell>
        </row>
        <row r="24">
          <cell r="B24" t="str">
            <v>M - Quemadura por contacto con superficie caliente.</v>
          </cell>
        </row>
        <row r="25">
          <cell r="B25" t="str">
            <v>M- Ahogamiento.</v>
          </cell>
        </row>
        <row r="26">
          <cell r="B26" t="str">
            <v>M -Traumas, lesiones, muerte, pérdida a la propiedad, parada del proceso.</v>
          </cell>
        </row>
        <row r="27">
          <cell r="B27" t="str">
            <v>O - Perdidas de acuerdo a la laboral contratada (contratistas)</v>
          </cell>
        </row>
        <row r="28">
          <cell r="B28" t="str">
            <v>P - Estrés, disminución en la capacidad laboral, baja autoestima, inestabilidad emocional.</v>
          </cell>
        </row>
        <row r="29">
          <cell r="B29" t="str">
            <v>Q - Asfixia.</v>
          </cell>
        </row>
        <row r="30">
          <cell r="B30" t="str">
            <v>Q - Irritación y quemaduras en piel, ojos y tracto respiratorio,  enfermedades pulmonares. Impacto ambiental, daños a la propiedad y comunidades vecinas. (ácidos y bases)</v>
          </cell>
        </row>
        <row r="31">
          <cell r="B31" t="str">
            <v>Q - Irritación, quemadura, edema pulmonar, muerte.  Impacto ambiental, daño a la propiedad, parada del proceso  y en las comunidades vecinas.(Cloro)</v>
          </cell>
        </row>
        <row r="32">
          <cell r="B32" t="str">
            <v>Q - Quemadura química.</v>
          </cell>
        </row>
        <row r="33">
          <cell r="B33" t="str">
            <v>Q - Quemaduras, daño a la propiedad.</v>
          </cell>
        </row>
        <row r="34">
          <cell r="B34" t="str">
            <v>Q - Transtornos del tracto respiratorio, enfermedades pulmonares, Irritacion Ocular. (polvo y/o humos)</v>
          </cell>
        </row>
        <row r="35">
          <cell r="B35" t="str">
            <v>Q - Transtornos del tracto respiratorio, enfermedades pulmonares y/o sistémicas. (gases y vapores)</v>
          </cell>
        </row>
        <row r="36">
          <cell r="B36" t="str">
            <v>Vacio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</sheetData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obra Civil"/>
      <sheetName val="Resumen Obra"/>
      <sheetName val="Analisis Initarios "/>
      <sheetName val="Hoja1"/>
      <sheetName val="sinformula"/>
    </sheetNames>
    <sheetDataSet>
      <sheetData sheetId="0"/>
      <sheetData sheetId="1"/>
      <sheetData sheetId="2" refreshError="1">
        <row r="6">
          <cell r="B6" t="str">
            <v>Campamento de 18 mts 2</v>
          </cell>
        </row>
        <row r="41">
          <cell r="B41" t="str">
            <v>Cerramiento provisional en lona incluye soportes</v>
          </cell>
        </row>
        <row r="74">
          <cell r="B74" t="str">
            <v>Red Eléctrica provisional trifasica</v>
          </cell>
        </row>
        <row r="96">
          <cell r="F96">
            <v>582304</v>
          </cell>
        </row>
        <row r="109">
          <cell r="B109" t="str">
            <v>Red de agua provisional</v>
          </cell>
        </row>
        <row r="130">
          <cell r="F130">
            <v>536621</v>
          </cell>
        </row>
        <row r="143">
          <cell r="B143" t="str">
            <v>Red Telefónica  provisional</v>
          </cell>
        </row>
        <row r="164">
          <cell r="F164">
            <v>215310</v>
          </cell>
        </row>
        <row r="177">
          <cell r="B177" t="str">
            <v>Descapote mecánico y retiro e=10</v>
          </cell>
        </row>
        <row r="197">
          <cell r="F197">
            <v>2129</v>
          </cell>
        </row>
        <row r="210">
          <cell r="B210" t="str">
            <v>Localización y replanteo</v>
          </cell>
        </row>
        <row r="229">
          <cell r="F229">
            <v>1629</v>
          </cell>
        </row>
        <row r="242">
          <cell r="B242" t="str">
            <v>Excavaciòn mecanica de tierra</v>
          </cell>
        </row>
        <row r="262">
          <cell r="F262">
            <v>9828</v>
          </cell>
        </row>
        <row r="275">
          <cell r="B275" t="str">
            <v>Excavación manual para sardinel</v>
          </cell>
        </row>
        <row r="295">
          <cell r="F295">
            <v>15895</v>
          </cell>
        </row>
        <row r="308">
          <cell r="B308" t="str">
            <v>Recebo compactado sardinel</v>
          </cell>
        </row>
        <row r="328">
          <cell r="F328">
            <v>16184</v>
          </cell>
        </row>
        <row r="341">
          <cell r="B341" t="str">
            <v xml:space="preserve">Recebo compactado plataforma </v>
          </cell>
        </row>
        <row r="361">
          <cell r="F361">
            <v>16184</v>
          </cell>
        </row>
        <row r="374">
          <cell r="B374" t="str">
            <v>Recebo compactado piso adoquin</v>
          </cell>
        </row>
        <row r="394">
          <cell r="F394">
            <v>16184</v>
          </cell>
        </row>
        <row r="407">
          <cell r="B407" t="str">
            <v>Sardineles en Concreto prefabricados  .17x.45x1.00</v>
          </cell>
        </row>
        <row r="427">
          <cell r="F427">
            <v>25940</v>
          </cell>
        </row>
        <row r="440">
          <cell r="B440" t="str">
            <v>Dilatación fundido en Concreto e=0,10 B=25</v>
          </cell>
        </row>
        <row r="460">
          <cell r="F460">
            <v>8709</v>
          </cell>
        </row>
        <row r="473">
          <cell r="B473" t="str">
            <v xml:space="preserve">Rampa Plataforma </v>
          </cell>
        </row>
        <row r="493">
          <cell r="F493">
            <v>285492</v>
          </cell>
        </row>
        <row r="506">
          <cell r="B506" t="str">
            <v>Rampa sobre vía en Concreto de 3000psi</v>
          </cell>
        </row>
        <row r="526">
          <cell r="F526">
            <v>312224</v>
          </cell>
        </row>
        <row r="539">
          <cell r="B539" t="str">
            <v>Protector de raíz</v>
          </cell>
        </row>
        <row r="560">
          <cell r="F560">
            <v>248871</v>
          </cell>
        </row>
        <row r="573">
          <cell r="B573" t="str">
            <v>Piso en adoquín arcilla 12*24,5*0,06 colonial</v>
          </cell>
        </row>
        <row r="593">
          <cell r="F593">
            <v>34221</v>
          </cell>
        </row>
        <row r="606">
          <cell r="B606" t="str">
            <v>Piso plataforma clasico 825 granitex</v>
          </cell>
        </row>
        <row r="626">
          <cell r="F626">
            <v>43459</v>
          </cell>
        </row>
        <row r="639">
          <cell r="B639" t="str">
            <v>Escalinata plataforma</v>
          </cell>
        </row>
        <row r="660">
          <cell r="F660">
            <v>81065</v>
          </cell>
        </row>
        <row r="673">
          <cell r="B673" t="str">
            <v>Pradización Incluye tierra Negra e=0,07M</v>
          </cell>
        </row>
        <row r="693">
          <cell r="F693">
            <v>6696</v>
          </cell>
        </row>
        <row r="706">
          <cell r="B706" t="str">
            <v>Palma Botella H=4mts</v>
          </cell>
        </row>
        <row r="726">
          <cell r="F726">
            <v>138371</v>
          </cell>
        </row>
        <row r="739">
          <cell r="B739" t="str">
            <v>Aseo General   y retiro</v>
          </cell>
        </row>
        <row r="759">
          <cell r="F759">
            <v>274</v>
          </cell>
        </row>
        <row r="772">
          <cell r="B772" t="str">
            <v>Excavación  manual muro de contención</v>
          </cell>
        </row>
        <row r="792">
          <cell r="F792">
            <v>15895</v>
          </cell>
        </row>
        <row r="805">
          <cell r="B805" t="str">
            <v>Excavación Concreto ciclópeo</v>
          </cell>
        </row>
        <row r="825">
          <cell r="F825">
            <v>15895</v>
          </cell>
        </row>
        <row r="838">
          <cell r="B838" t="str">
            <v xml:space="preserve">Recebo compactado piedra de laja </v>
          </cell>
        </row>
        <row r="858">
          <cell r="F858">
            <v>16184</v>
          </cell>
        </row>
        <row r="871">
          <cell r="B871" t="str">
            <v>Recebo compactado escalinata</v>
          </cell>
        </row>
        <row r="891">
          <cell r="F891">
            <v>16184</v>
          </cell>
        </row>
        <row r="904">
          <cell r="B904" t="str">
            <v>Muro Talud (ladrillo prensado e=0,25)</v>
          </cell>
        </row>
        <row r="924">
          <cell r="F924">
            <v>82966</v>
          </cell>
        </row>
        <row r="937">
          <cell r="B937" t="str">
            <v>Bordillo Concreto de confinamiento  pref e=0,14</v>
          </cell>
        </row>
        <row r="957">
          <cell r="F957">
            <v>20308</v>
          </cell>
        </row>
        <row r="993">
          <cell r="F993">
            <v>161568</v>
          </cell>
        </row>
        <row r="1006">
          <cell r="B1006" t="str">
            <v>Escalinata plazoleta arbol</v>
          </cell>
        </row>
        <row r="1027">
          <cell r="F1027">
            <v>80954</v>
          </cell>
        </row>
        <row r="1040">
          <cell r="B1040" t="str">
            <v>Piso Piedra Laja</v>
          </cell>
        </row>
        <row r="1060">
          <cell r="F1060">
            <v>16643</v>
          </cell>
        </row>
        <row r="1073">
          <cell r="B1073" t="str">
            <v>Jardín  ixora roja y amarilla H=0,30</v>
          </cell>
        </row>
        <row r="1093">
          <cell r="F1093">
            <v>6433</v>
          </cell>
        </row>
        <row r="1106">
          <cell r="B1106" t="str">
            <v>Arbol para sombra H=1mt aprox.</v>
          </cell>
        </row>
        <row r="1126">
          <cell r="F1126">
            <v>55871</v>
          </cell>
        </row>
        <row r="1139">
          <cell r="B1139" t="str">
            <v xml:space="preserve">Recebo compactado  para Concreto estampado </v>
          </cell>
        </row>
        <row r="1159">
          <cell r="F1159">
            <v>16184</v>
          </cell>
        </row>
        <row r="1172">
          <cell r="B1172" t="str">
            <v>Recebo compactado hilo de agua</v>
          </cell>
        </row>
        <row r="1192">
          <cell r="F1192">
            <v>16184</v>
          </cell>
        </row>
        <row r="1205">
          <cell r="B1205" t="str">
            <v>Hilo de agua (Pieza imitación canal)</v>
          </cell>
        </row>
        <row r="1225">
          <cell r="F1225">
            <v>32242</v>
          </cell>
        </row>
        <row r="1238">
          <cell r="B1238" t="str">
            <v xml:space="preserve">Piso en Concreto estampado </v>
          </cell>
        </row>
        <row r="1258">
          <cell r="F1258">
            <v>44824</v>
          </cell>
        </row>
        <row r="1271">
          <cell r="B1271" t="str">
            <v xml:space="preserve">Arbol Pomarroso </v>
          </cell>
        </row>
        <row r="1291">
          <cell r="F1291">
            <v>39947</v>
          </cell>
        </row>
        <row r="1304">
          <cell r="B1304" t="str">
            <v>Excavación espejo de agua</v>
          </cell>
        </row>
        <row r="1324">
          <cell r="F1324">
            <v>15895</v>
          </cell>
        </row>
        <row r="1337">
          <cell r="B1337" t="str">
            <v>Recebo bordillo Concreto</v>
          </cell>
        </row>
        <row r="1357">
          <cell r="F1357">
            <v>16184</v>
          </cell>
        </row>
        <row r="1370">
          <cell r="B1370" t="str">
            <v xml:space="preserve">Recebo espejo de agua </v>
          </cell>
        </row>
        <row r="1390">
          <cell r="F1390">
            <v>16184</v>
          </cell>
        </row>
        <row r="1403">
          <cell r="B1403" t="str">
            <v>Muro contenedor espejo de agua e=,25</v>
          </cell>
        </row>
        <row r="1423">
          <cell r="F1423">
            <v>81814</v>
          </cell>
        </row>
        <row r="1436">
          <cell r="B1436" t="str">
            <v>Remate en Concreto (muro espejo de agua)</v>
          </cell>
        </row>
        <row r="1456">
          <cell r="F1456">
            <v>35709</v>
          </cell>
        </row>
        <row r="1469">
          <cell r="B1469" t="str">
            <v xml:space="preserve">Placa de Concreto con refuerzo de e=0,15 </v>
          </cell>
        </row>
        <row r="1489">
          <cell r="F1489">
            <v>63255</v>
          </cell>
        </row>
        <row r="1502">
          <cell r="B1502" t="str">
            <v>Puente (piso en madera)</v>
          </cell>
        </row>
        <row r="1521">
          <cell r="F1521">
            <v>79834</v>
          </cell>
        </row>
        <row r="1534">
          <cell r="B1534" t="str">
            <v>Muro fuente e=0,50</v>
          </cell>
        </row>
        <row r="1554">
          <cell r="F1554">
            <v>24935</v>
          </cell>
        </row>
        <row r="1567">
          <cell r="B1567" t="str">
            <v>Muro en concreto fuente e=0,25</v>
          </cell>
        </row>
        <row r="1587">
          <cell r="F1587">
            <v>271390</v>
          </cell>
        </row>
        <row r="1600">
          <cell r="B1600" t="str">
            <v>Viga Concreto puente 0,20*0,35</v>
          </cell>
        </row>
        <row r="1620">
          <cell r="F1620">
            <v>739418</v>
          </cell>
        </row>
        <row r="1633">
          <cell r="B1633" t="str">
            <v>Viga canal en Concreto</v>
          </cell>
        </row>
        <row r="1658">
          <cell r="F1658">
            <v>184131</v>
          </cell>
        </row>
        <row r="1671">
          <cell r="B1671" t="str">
            <v>Gárgolas en Concreto</v>
          </cell>
        </row>
        <row r="1691">
          <cell r="F1691">
            <v>41199</v>
          </cell>
        </row>
        <row r="1704">
          <cell r="B1704" t="str">
            <v>Muro Concreto contenedor jardineria ,20</v>
          </cell>
        </row>
        <row r="1724">
          <cell r="F1724">
            <v>296206</v>
          </cell>
        </row>
        <row r="1737">
          <cell r="B1737" t="str">
            <v>Concreto  Ciclópeo (muro contenedor fuente)</v>
          </cell>
        </row>
        <row r="1759">
          <cell r="F1759">
            <v>195495</v>
          </cell>
        </row>
        <row r="1772">
          <cell r="B1772" t="str">
            <v>Rampa escalinata</v>
          </cell>
        </row>
        <row r="1792">
          <cell r="F1792">
            <v>284584</v>
          </cell>
        </row>
        <row r="1805">
          <cell r="B1805" t="str">
            <v>Escalinatas 0,50 con acabados</v>
          </cell>
        </row>
        <row r="1826">
          <cell r="F1826">
            <v>86829</v>
          </cell>
        </row>
        <row r="1839">
          <cell r="B1839" t="str">
            <v>Pañete liso sobre muro 1:3 impermeabilizado</v>
          </cell>
        </row>
        <row r="1859">
          <cell r="F1859">
            <v>12395</v>
          </cell>
        </row>
        <row r="1872">
          <cell r="B1872" t="str">
            <v>Impermeabilización integral Mortero Toxement</v>
          </cell>
        </row>
        <row r="1892">
          <cell r="F1892">
            <v>1805</v>
          </cell>
        </row>
        <row r="1905">
          <cell r="B1905" t="str">
            <v>Media caña o cenefa  en gravilla</v>
          </cell>
        </row>
        <row r="1925">
          <cell r="F1925">
            <v>22082</v>
          </cell>
        </row>
        <row r="1938">
          <cell r="B1938" t="str">
            <v xml:space="preserve">Granito lavado Blanco No. 3 </v>
          </cell>
        </row>
        <row r="1959">
          <cell r="F1959">
            <v>27235</v>
          </cell>
        </row>
        <row r="1973">
          <cell r="B1973" t="str">
            <v>Excavación manual bordillo</v>
          </cell>
        </row>
        <row r="1993">
          <cell r="F1993">
            <v>15895</v>
          </cell>
        </row>
        <row r="2006">
          <cell r="B2006" t="str">
            <v>Excavación Losa de Concreto</v>
          </cell>
        </row>
        <row r="2026">
          <cell r="F2026">
            <v>15895</v>
          </cell>
        </row>
        <row r="2039">
          <cell r="B2039" t="str">
            <v>Recebo losa de Concreto</v>
          </cell>
        </row>
        <row r="2059">
          <cell r="F2059">
            <v>16184</v>
          </cell>
        </row>
        <row r="2072">
          <cell r="B2072" t="str">
            <v>Escalinata Sobre peatonal</v>
          </cell>
        </row>
        <row r="2093">
          <cell r="F2093">
            <v>84616</v>
          </cell>
        </row>
        <row r="2106">
          <cell r="B2106" t="str">
            <v>Losa en Concreto (1,8*0,60*0,12)</v>
          </cell>
        </row>
        <row r="2126">
          <cell r="F2126">
            <v>62814</v>
          </cell>
        </row>
        <row r="2139">
          <cell r="B2139" t="str">
            <v>Recebo compactado piso baldosin granitex</v>
          </cell>
        </row>
        <row r="2159">
          <cell r="F2159">
            <v>16184</v>
          </cell>
        </row>
        <row r="2172">
          <cell r="B2172" t="str">
            <v>Recebo huella gradería</v>
          </cell>
        </row>
        <row r="2192">
          <cell r="F2192">
            <v>16184</v>
          </cell>
        </row>
        <row r="2205">
          <cell r="B2205" t="str">
            <v>Relleno con material de excavación</v>
          </cell>
        </row>
        <row r="2225">
          <cell r="F2225">
            <v>7091</v>
          </cell>
        </row>
        <row r="2238">
          <cell r="B2238" t="str">
            <v>Concreto muro de contención  (graderias auditorio)</v>
          </cell>
        </row>
        <row r="2261">
          <cell r="F2261">
            <v>230441</v>
          </cell>
        </row>
        <row r="2273">
          <cell r="B2273" t="str">
            <v>Pañete liso sobre muro 1:3</v>
          </cell>
        </row>
        <row r="2293">
          <cell r="F2293">
            <v>9286</v>
          </cell>
        </row>
        <row r="2306">
          <cell r="B2306" t="str">
            <v xml:space="preserve"> Gradería auditorio</v>
          </cell>
        </row>
        <row r="2328">
          <cell r="F2328">
            <v>89398</v>
          </cell>
        </row>
        <row r="2341">
          <cell r="B2341" t="str">
            <v>Piso baldosin granitex ref:825</v>
          </cell>
        </row>
        <row r="2361">
          <cell r="F2361">
            <v>47040</v>
          </cell>
        </row>
        <row r="2374">
          <cell r="B2374" t="str">
            <v>Piso para juegos en gravilla 3/4"</v>
          </cell>
        </row>
        <row r="2394">
          <cell r="F2394">
            <v>36386</v>
          </cell>
        </row>
        <row r="2407">
          <cell r="B2407" t="str">
            <v>Jardinera  en concreto 3000 psi reforzada</v>
          </cell>
        </row>
        <row r="2427">
          <cell r="F2427">
            <v>67809</v>
          </cell>
        </row>
        <row r="2440">
          <cell r="B2440" t="str">
            <v>Excavación mecanica y retiro vias</v>
          </cell>
        </row>
        <row r="2461">
          <cell r="F2461">
            <v>9555</v>
          </cell>
        </row>
        <row r="2474">
          <cell r="B2474" t="str">
            <v>Relleno - (sub-base) para vías comp 90%</v>
          </cell>
        </row>
        <row r="2494">
          <cell r="F2494">
            <v>16886</v>
          </cell>
        </row>
        <row r="2507">
          <cell r="B2507" t="str">
            <v>Relleno - (base para vías comp 95%)</v>
          </cell>
        </row>
        <row r="2527">
          <cell r="F2527">
            <v>56647</v>
          </cell>
        </row>
        <row r="2560">
          <cell r="F2560">
            <v>22673</v>
          </cell>
        </row>
        <row r="2573">
          <cell r="B2573" t="str">
            <v>Recebo Compactado Pompeyano</v>
          </cell>
        </row>
        <row r="2593">
          <cell r="F2593">
            <v>16184</v>
          </cell>
        </row>
        <row r="2606">
          <cell r="B2606" t="str">
            <v>Replanteo Vias</v>
          </cell>
        </row>
        <row r="2625">
          <cell r="F2625">
            <v>2044</v>
          </cell>
        </row>
        <row r="2805">
          <cell r="B2805" t="str">
            <v xml:space="preserve">Placa espejo de agua y fuente  e=0,15 </v>
          </cell>
        </row>
        <row r="2824">
          <cell r="F2824">
            <v>47762</v>
          </cell>
        </row>
        <row r="3710">
          <cell r="A3710" t="str">
            <v>Localización topografica</v>
          </cell>
        </row>
        <row r="3726">
          <cell r="F3726">
            <v>1351</v>
          </cell>
        </row>
        <row r="3795">
          <cell r="F3795">
            <v>624638.19999999995</v>
          </cell>
        </row>
        <row r="3829">
          <cell r="F3829">
            <v>14660350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Barandas, plataformas.</v>
          </cell>
        </row>
        <row r="3">
          <cell r="B3" t="str">
            <v>Guardas sobre equipos.</v>
          </cell>
        </row>
        <row r="4">
          <cell r="B4" t="str">
            <v>Mantenimiento de edificios techos y estructuras</v>
          </cell>
        </row>
        <row r="5">
          <cell r="B5" t="str">
            <v>Mantenimiento de equipos.</v>
          </cell>
        </row>
        <row r="6">
          <cell r="B6" t="str">
            <v>Máquinas, equipos y herramientas standarizados.</v>
          </cell>
        </row>
        <row r="7">
          <cell r="B7" t="str">
            <v>Plan de servicios y beneficios para el trabajador.</v>
          </cell>
        </row>
        <row r="8">
          <cell r="B8" t="str">
            <v>Reconversión tecnológica.</v>
          </cell>
        </row>
        <row r="9">
          <cell r="B9" t="str">
            <v>Silenciadores</v>
          </cell>
        </row>
        <row r="10">
          <cell r="B10" t="str">
            <v>Sistemas de agarre de cargas.</v>
          </cell>
        </row>
        <row r="11">
          <cell r="B11" t="str">
            <v>Aplicación del programa de mtto preventivo.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  <row r="18">
          <cell r="B18" t="str">
            <v>Vacio</v>
          </cell>
        </row>
        <row r="19">
          <cell r="B19" t="str">
            <v>Vacio</v>
          </cell>
        </row>
        <row r="24">
          <cell r="B24" t="str">
            <v>Accesorios para izar y levantar cargas.</v>
          </cell>
        </row>
        <row r="25">
          <cell r="B25" t="str">
            <v>Aislamiento acústico</v>
          </cell>
        </row>
        <row r="26">
          <cell r="B26" t="str">
            <v>Aislamiento contra radiaciones.</v>
          </cell>
        </row>
        <row r="27">
          <cell r="B27" t="str">
            <v>Aislamiento mecánico.</v>
          </cell>
        </row>
        <row r="28">
          <cell r="B28" t="str">
            <v>Aislamiento térmico.</v>
          </cell>
        </row>
        <row r="29">
          <cell r="B29" t="str">
            <v>Aislamientos, ayudas mecánicas, bloqueos de energias,  (trabajos de mantenimiento)</v>
          </cell>
        </row>
        <row r="30">
          <cell r="B30" t="str">
            <v>Ayudas mecánicas para levantar cargas.</v>
          </cell>
        </row>
        <row r="31">
          <cell r="B31" t="str">
            <v>Cargas de máximo 25 Kg.</v>
          </cell>
        </row>
        <row r="32">
          <cell r="B32" t="str">
            <v>Construcciones antisísmicas, para rayos, sistemas de extinción de fuego.</v>
          </cell>
        </row>
        <row r="33">
          <cell r="B33" t="str">
            <v>Mamparas</v>
          </cell>
        </row>
        <row r="34">
          <cell r="B34" t="str">
            <v>Mecanismos para evitar exposición a línea de fuego.</v>
          </cell>
        </row>
        <row r="35">
          <cell r="B35" t="str">
            <v>Pasarelas, escaleras, plataformas.</v>
          </cell>
        </row>
        <row r="36">
          <cell r="B36" t="str">
            <v>Sistemas de extracción de aire.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  <row r="41">
          <cell r="B41" t="str">
            <v>Vacio</v>
          </cell>
        </row>
        <row r="42">
          <cell r="B42" t="str">
            <v>Vacio</v>
          </cell>
        </row>
        <row r="43">
          <cell r="B43" t="str">
            <v>Vacio</v>
          </cell>
        </row>
        <row r="47">
          <cell r="B47" t="str">
            <v>Capacitación y entrenamiento</v>
          </cell>
        </row>
        <row r="48">
          <cell r="B48" t="str">
            <v>Elementos de protección personal</v>
          </cell>
        </row>
        <row r="49">
          <cell r="B49" t="str">
            <v xml:space="preserve">Entrenamiento, epp, rotación de habilidades, hidratación </v>
          </cell>
        </row>
        <row r="50">
          <cell r="B50" t="str">
            <v>EPP, capacitación y entrenamiento.</v>
          </cell>
        </row>
        <row r="51">
          <cell r="B51" t="str">
            <v>Rotación  de habilidades.</v>
          </cell>
        </row>
        <row r="52">
          <cell r="B52" t="str">
            <v>Suministro de bebidas hidratantes.</v>
          </cell>
        </row>
        <row r="53">
          <cell r="B53" t="str">
            <v>Vacio</v>
          </cell>
        </row>
        <row r="54">
          <cell r="B54" t="str">
            <v>Vacio</v>
          </cell>
        </row>
        <row r="55">
          <cell r="B55" t="str">
            <v>Vacio</v>
          </cell>
        </row>
        <row r="56">
          <cell r="B56" t="str">
            <v>Vacio</v>
          </cell>
        </row>
        <row r="57">
          <cell r="B57" t="str">
            <v>Vacio</v>
          </cell>
        </row>
        <row r="58">
          <cell r="B58" t="str">
            <v>Vacio</v>
          </cell>
        </row>
        <row r="59">
          <cell r="B59" t="str">
            <v>Vacio</v>
          </cell>
        </row>
        <row r="63">
          <cell r="B63" t="str">
            <v>Plan de entrenamiento</v>
          </cell>
        </row>
        <row r="64">
          <cell r="B64" t="str">
            <v>Procedimientos operativos y de seguridad</v>
          </cell>
        </row>
        <row r="65">
          <cell r="B65" t="str">
            <v>Procedimientos operativos y de seguridad, observaciones, inspecciones, entrenamiento</v>
          </cell>
        </row>
        <row r="66">
          <cell r="B66" t="str">
            <v>Proceso de observación del comportamiento.</v>
          </cell>
        </row>
        <row r="67">
          <cell r="B67" t="str">
            <v>Programa de inspecciones  planeadas.</v>
          </cell>
        </row>
        <row r="68">
          <cell r="B68" t="str">
            <v>Programa de mantenimiento preventivo.</v>
          </cell>
        </row>
        <row r="69">
          <cell r="B69" t="str">
            <v>Programa de vigilancia epidemiológica.</v>
          </cell>
        </row>
        <row r="70">
          <cell r="B70" t="str">
            <v>Responsabilidad integral.</v>
          </cell>
        </row>
        <row r="71">
          <cell r="B71" t="str">
            <v>Vacio</v>
          </cell>
        </row>
        <row r="72">
          <cell r="B72" t="str">
            <v>Vacio</v>
          </cell>
        </row>
        <row r="73">
          <cell r="B73" t="str">
            <v>Vacio</v>
          </cell>
        </row>
        <row r="74">
          <cell r="B74" t="str">
            <v>Vacio</v>
          </cell>
        </row>
        <row r="75">
          <cell r="B75" t="str">
            <v>Vacio</v>
          </cell>
        </row>
        <row r="76">
          <cell r="B76" t="str">
            <v>Vacio</v>
          </cell>
        </row>
        <row r="77">
          <cell r="B77" t="str">
            <v>Vacio</v>
          </cell>
        </row>
        <row r="78">
          <cell r="B78" t="str">
            <v>Vacio</v>
          </cell>
        </row>
        <row r="79">
          <cell r="B79" t="str">
            <v>Vacio</v>
          </cell>
        </row>
        <row r="80">
          <cell r="B80" t="str">
            <v>Vacio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IDO"/>
      <sheetName val="PRUEBA PILOTO"/>
      <sheetName val="Listas"/>
      <sheetName val="Hoja1"/>
    </sheetNames>
    <sheetDataSet>
      <sheetData sheetId="0"/>
      <sheetData sheetId="1"/>
      <sheetData sheetId="2">
        <row r="3">
          <cell r="B3" t="str">
            <v>Ene</v>
          </cell>
          <cell r="C3" t="str">
            <v>Activo</v>
          </cell>
        </row>
        <row r="4">
          <cell r="B4" t="str">
            <v>Feb</v>
          </cell>
          <cell r="C4" t="str">
            <v>Retirado</v>
          </cell>
        </row>
        <row r="5">
          <cell r="B5" t="str">
            <v>Mar</v>
          </cell>
        </row>
        <row r="6">
          <cell r="B6" t="str">
            <v>Abr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Agst</v>
          </cell>
        </row>
        <row r="11">
          <cell r="B11" t="str">
            <v>Sept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Dic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lectricos "/>
      <sheetName val="Presup. Red Electrica"/>
    </sheetNames>
    <sheetDataSet>
      <sheetData sheetId="0">
        <row r="6">
          <cell r="B6" t="str">
            <v xml:space="preserve">Transformador de 30 KVA </v>
          </cell>
        </row>
        <row r="43">
          <cell r="B43" t="str">
            <v>Suministro, hoyada, hincada y plomada poste de 12 mts*510kg</v>
          </cell>
        </row>
        <row r="115">
          <cell r="B115" t="str">
            <v>Acometida baja tensión 3THW #2 y 1THW#4</v>
          </cell>
        </row>
        <row r="151">
          <cell r="B151" t="str">
            <v>Tablero General acometida</v>
          </cell>
        </row>
        <row r="187">
          <cell r="B187" t="str">
            <v>Subtablero de acometida B</v>
          </cell>
        </row>
        <row r="221">
          <cell r="B221" t="str">
            <v>Subtablero de acometida C</v>
          </cell>
        </row>
        <row r="292">
          <cell r="B292" t="str">
            <v>Caja de inspección 1,0*1,0*1,0m</v>
          </cell>
        </row>
        <row r="330">
          <cell r="B330" t="str">
            <v>Subacometida 2 THW#8 y 1#10 desnudo ø1"</v>
          </cell>
        </row>
        <row r="364">
          <cell r="B364" t="str">
            <v xml:space="preserve">Subacometida 3 THW#6; 1 THW#8; 1 #8 desnudo , ø1 1/4" </v>
          </cell>
        </row>
        <row r="398">
          <cell r="B398" t="str">
            <v xml:space="preserve">Subacometida 3 THW#4; 1 THW#6; 1 #8 desnudo , ø 1/4" </v>
          </cell>
        </row>
        <row r="432">
          <cell r="B432" t="str">
            <v xml:space="preserve">Subacometida 3 #12; 1#12; 1 #12 desnudo , ø 1/2" </v>
          </cell>
        </row>
        <row r="466">
          <cell r="B466" t="str">
            <v xml:space="preserve">Subacometida 2 THW#12; 1 #12 desnudo , ø 1/2" </v>
          </cell>
        </row>
        <row r="500">
          <cell r="B500" t="str">
            <v xml:space="preserve">Subacometida 2 THW#8; 1 #8 desnudo , ø 3/4" </v>
          </cell>
        </row>
        <row r="534">
          <cell r="B534" t="str">
            <v xml:space="preserve">Subacometida 2 THW#6; 1 #8 desnudo , ø 1" </v>
          </cell>
        </row>
        <row r="568">
          <cell r="B568" t="str">
            <v xml:space="preserve">Subacometida 3 THW#8;1 THW#10 y 1 #10 desnudo , ø 1" </v>
          </cell>
        </row>
        <row r="602">
          <cell r="B602" t="str">
            <v xml:space="preserve">Luminaria decorativa de sodio 70Wtss </v>
          </cell>
        </row>
        <row r="636">
          <cell r="B636" t="str">
            <v xml:space="preserve">Luminaria de sodio de 70W/208v  tipo horizontal cerrada </v>
          </cell>
        </row>
        <row r="670">
          <cell r="B670" t="str">
            <v>Protector luz Metal Halide 150Wtss 208/r200 11</v>
          </cell>
        </row>
        <row r="704">
          <cell r="B704" t="str">
            <v xml:space="preserve">Salida Alumbrado </v>
          </cell>
        </row>
        <row r="776">
          <cell r="B776" t="str">
            <v>Salida especial trifásica</v>
          </cell>
        </row>
        <row r="811">
          <cell r="B811" t="str">
            <v xml:space="preserve">Luminaria de sodio de 150W tipo horizontal cerrada </v>
          </cell>
        </row>
        <row r="844">
          <cell r="A844" t="str">
            <v xml:space="preserve">Reflector sumergible en agua, luz Metal Halide 150Wtss 205/220v </v>
          </cell>
        </row>
        <row r="877">
          <cell r="B877" t="str">
            <v>Proyetor luz Metal halide 250W 208/220v</v>
          </cell>
        </row>
        <row r="910">
          <cell r="B910" t="str">
            <v>Poste metálico circular 3" H=6mts con base e= 5/16</v>
          </cell>
        </row>
        <row r="944">
          <cell r="B944" t="str">
            <v>Poste metálico circular 6" H=10mts con base e= 3/8</v>
          </cell>
        </row>
        <row r="978">
          <cell r="B978" t="str">
            <v xml:space="preserve">Acometida en Media Tensión 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Hoja2"/>
      <sheetName val="Indicador Cobertura"/>
      <sheetName val="Indicador Cumplimiento"/>
      <sheetName val="Indicador Eficacia"/>
      <sheetName val="Capacitaciones"/>
    </sheetNames>
    <sheetDataSet>
      <sheetData sheetId="0"/>
      <sheetData sheetId="1">
        <row r="3">
          <cell r="B3" t="str">
            <v>Mensual</v>
          </cell>
        </row>
        <row r="4">
          <cell r="B4" t="str">
            <v>Bimestral</v>
          </cell>
        </row>
        <row r="5">
          <cell r="B5" t="str">
            <v>Trimestral</v>
          </cell>
        </row>
        <row r="6">
          <cell r="B6" t="str">
            <v>Cuatrimestral</v>
          </cell>
        </row>
        <row r="7">
          <cell r="B7" t="str">
            <v>Semestral</v>
          </cell>
        </row>
        <row r="8">
          <cell r="B8" t="str">
            <v xml:space="preserve">Anual 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equipos.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standarizados.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Vacio</v>
          </cell>
        </row>
        <row r="24">
          <cell r="B24" t="str">
            <v>Vacio</v>
          </cell>
        </row>
        <row r="25">
          <cell r="B25" t="str">
            <v>Vacio</v>
          </cell>
        </row>
        <row r="26">
          <cell r="B26" t="str">
            <v>Vacio</v>
          </cell>
        </row>
        <row r="27">
          <cell r="B27" t="str">
            <v>Vacio</v>
          </cell>
        </row>
        <row r="28">
          <cell r="B28" t="str">
            <v>Vacio</v>
          </cell>
        </row>
        <row r="31">
          <cell r="B31" t="str">
            <v>Accesorios para izar y levantar cargas.</v>
          </cell>
        </row>
        <row r="32">
          <cell r="B32" t="str">
            <v>Aislamiento acústico</v>
          </cell>
        </row>
        <row r="33">
          <cell r="B33" t="str">
            <v>Aislamiento contra radiaciones.</v>
          </cell>
        </row>
        <row r="34">
          <cell r="B34" t="str">
            <v>Aislamiento mecánico.</v>
          </cell>
        </row>
        <row r="35">
          <cell r="B35" t="str">
            <v>Aislamiento térmico.</v>
          </cell>
        </row>
        <row r="36">
          <cell r="B36" t="str">
            <v>Aislamientos, ayudas mecánicas, bloqueos de energias,  (trabajos de mantenimiento)</v>
          </cell>
        </row>
        <row r="37">
          <cell r="B37" t="str">
            <v>Aplicación del programa de vigilancia epidemiologica</v>
          </cell>
        </row>
        <row r="38">
          <cell r="B38" t="str">
            <v>Ayudas mecánicas para levantar o empujar cargas.</v>
          </cell>
        </row>
        <row r="39">
          <cell r="B39" t="str">
            <v>Barandas, plataformas, guardas y mantenimiento</v>
          </cell>
        </row>
        <row r="40">
          <cell r="B40" t="str">
            <v>Calificación a contratistas</v>
          </cell>
        </row>
        <row r="41">
          <cell r="B41" t="str">
            <v>Coordinador de Deportes</v>
          </cell>
        </row>
        <row r="42">
          <cell r="B42" t="str">
            <v>Diques o sistemas de contención</v>
          </cell>
        </row>
        <row r="43">
          <cell r="B43" t="str">
            <v>Evaluación de clima y liderazgo y programa de vigilancia epidemiológica</v>
          </cell>
        </row>
        <row r="44">
          <cell r="B44" t="str">
            <v>Filtros mecánicos</v>
          </cell>
        </row>
        <row r="45">
          <cell r="B45" t="str">
            <v>Guardas sobre equipos.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Inspeccion de pisos</v>
          </cell>
        </row>
        <row r="48">
          <cell r="B48" t="str">
            <v>Mamparas, compuertas</v>
          </cell>
        </row>
        <row r="49">
          <cell r="B49" t="str">
            <v>Mecanismos para evitar exposición a línea de fuego.</v>
          </cell>
        </row>
        <row r="50">
          <cell r="B50" t="str">
            <v>Pasarelas, escaleras, plataformas.</v>
          </cell>
        </row>
        <row r="51">
          <cell r="B51" t="str">
            <v>Para rayos, sistemas de extinción de fuego y sistemas de alarma.</v>
          </cell>
        </row>
        <row r="52">
          <cell r="B52" t="str">
            <v>Programa de mantenimiento correctivo</v>
          </cell>
        </row>
        <row r="53">
          <cell r="B53" t="str">
            <v>Programa de observación del comportamiento</v>
          </cell>
        </row>
        <row r="54">
          <cell r="B54" t="str">
            <v>Señalización</v>
          </cell>
        </row>
        <row r="55">
          <cell r="B55" t="str">
            <v>Señalizacion (velocidad, zona de parqueo, etc)</v>
          </cell>
        </row>
        <row r="56">
          <cell r="B56" t="str">
            <v>Seguridad fisica</v>
          </cell>
        </row>
        <row r="57">
          <cell r="B57" t="str">
            <v>Sistema de Detección de Cloro</v>
          </cell>
        </row>
        <row r="58">
          <cell r="B58" t="str">
            <v>Sistemas de detección y extinsión de incendios</v>
          </cell>
        </row>
        <row r="59">
          <cell r="B59" t="str">
            <v>Sistemas de extracción de aire.</v>
          </cell>
        </row>
        <row r="60">
          <cell r="B60" t="str">
            <v>Suministro de Agua Potable.</v>
          </cell>
        </row>
        <row r="61">
          <cell r="B61" t="str">
            <v>Utilizacion del sistema contra incendio</v>
          </cell>
        </row>
        <row r="62">
          <cell r="B62" t="str">
            <v>Ninguno</v>
          </cell>
        </row>
        <row r="63">
          <cell r="B63" t="str">
            <v>Vacio</v>
          </cell>
        </row>
        <row r="64">
          <cell r="B64" t="str">
            <v>Vacio</v>
          </cell>
        </row>
        <row r="65">
          <cell r="B65" t="str">
            <v>Vacio</v>
          </cell>
        </row>
        <row r="66">
          <cell r="B66" t="str">
            <v>Vacio</v>
          </cell>
        </row>
        <row r="67">
          <cell r="B67" t="str">
            <v>Vacio</v>
          </cell>
        </row>
        <row r="68">
          <cell r="B68" t="str">
            <v>Vacio</v>
          </cell>
        </row>
        <row r="71">
          <cell r="B71" t="str">
            <v>Capacitación y entrenamiento</v>
          </cell>
        </row>
        <row r="72">
          <cell r="B72" t="str">
            <v xml:space="preserve">Entrenamiento, epp, rotación de habilidades, hidratación </v>
          </cell>
        </row>
        <row r="73">
          <cell r="B73" t="str">
            <v>Elementos de protección personal</v>
          </cell>
        </row>
        <row r="74">
          <cell r="B74" t="str">
            <v>Elementos de protección personal, capacitacion y entrenamiento</v>
          </cell>
        </row>
        <row r="75">
          <cell r="B75" t="str">
            <v>Exámenes periódicos</v>
          </cell>
        </row>
        <row r="76">
          <cell r="B76" t="str">
            <v>Rotación  de habilidades.</v>
          </cell>
        </row>
        <row r="77">
          <cell r="B77" t="str">
            <v>Suministro de bebidas hidratantes.</v>
          </cell>
        </row>
        <row r="78">
          <cell r="B78" t="str">
            <v>Ninguno</v>
          </cell>
        </row>
        <row r="79">
          <cell r="B79" t="str">
            <v>Vacio</v>
          </cell>
        </row>
        <row r="80">
          <cell r="B80" t="str">
            <v>Vacio</v>
          </cell>
        </row>
        <row r="81">
          <cell r="B81" t="str">
            <v>Vacio</v>
          </cell>
        </row>
        <row r="82">
          <cell r="B82" t="str">
            <v>Vacio</v>
          </cell>
        </row>
        <row r="83">
          <cell r="B83" t="str">
            <v>Vacio</v>
          </cell>
        </row>
        <row r="84">
          <cell r="B84" t="str">
            <v>Vacio</v>
          </cell>
        </row>
        <row r="85">
          <cell r="B85" t="str">
            <v>Vacio</v>
          </cell>
        </row>
        <row r="86">
          <cell r="B86" t="str">
            <v>Vacio</v>
          </cell>
        </row>
        <row r="87">
          <cell r="B87" t="str">
            <v>Vacio</v>
          </cell>
        </row>
        <row r="90">
          <cell r="B90" t="str">
            <v>Inspecciones al casino, control bacteriológico</v>
          </cell>
        </row>
        <row r="91">
          <cell r="B91" t="str">
            <v>Norma de seguridad para contratistas</v>
          </cell>
        </row>
        <row r="92">
          <cell r="B92" t="str">
            <v>Plan de entrenamiento</v>
          </cell>
        </row>
        <row r="93">
          <cell r="B93" t="str">
            <v>Plan de servicios y beneficios para el trabajador y PHVA de resultado de clima laboral.</v>
          </cell>
        </row>
        <row r="94">
          <cell r="B94" t="str">
            <v>Procedimientos operativos y de seguridad, observaciones, inspecciones, entrenamiento</v>
          </cell>
        </row>
        <row r="95">
          <cell r="B95" t="str">
            <v>Procedimientos operativos y de seguridad</v>
          </cell>
        </row>
        <row r="96">
          <cell r="B96" t="str">
            <v>Proceso de observación del comportamiento.</v>
          </cell>
        </row>
        <row r="97">
          <cell r="B97" t="str">
            <v>Programa de acondicionamiento físico</v>
          </cell>
        </row>
        <row r="98">
          <cell r="B98" t="str">
            <v>Programa de administración de contratistas</v>
          </cell>
        </row>
        <row r="99">
          <cell r="B99" t="str">
            <v>Programa de Control de Vectores</v>
          </cell>
        </row>
        <row r="100">
          <cell r="B100" t="str">
            <v>Programa de inspecciones  planeadas.</v>
          </cell>
        </row>
        <row r="101">
          <cell r="B101" t="str">
            <v>Programa de mantenimiento preventivo.</v>
          </cell>
        </row>
        <row r="102">
          <cell r="B102" t="str">
            <v>Programa de vigilancia epidemiológica.</v>
          </cell>
        </row>
        <row r="103">
          <cell r="B103" t="str">
            <v>Programa de 5S</v>
          </cell>
        </row>
        <row r="104">
          <cell r="B104" t="str">
            <v>Responsabilidad integral.</v>
          </cell>
        </row>
        <row r="105">
          <cell r="B105" t="str">
            <v>Solicitud de reparación</v>
          </cell>
        </row>
        <row r="106">
          <cell r="B106" t="str">
            <v>Ninguno</v>
          </cell>
        </row>
        <row r="107">
          <cell r="B107" t="str">
            <v>Vacio</v>
          </cell>
        </row>
        <row r="108">
          <cell r="B108" t="str">
            <v>Vacio</v>
          </cell>
        </row>
        <row r="109">
          <cell r="B109" t="str">
            <v>Vacio</v>
          </cell>
        </row>
        <row r="110">
          <cell r="B110" t="str">
            <v>Vacio</v>
          </cell>
        </row>
        <row r="111">
          <cell r="B111" t="str">
            <v>Vacio</v>
          </cell>
        </row>
        <row r="112">
          <cell r="B112" t="str">
            <v>Vacio</v>
          </cell>
        </row>
        <row r="113">
          <cell r="B113" t="str">
            <v>Vacio</v>
          </cell>
        </row>
        <row r="116">
          <cell r="B116" t="str">
            <v xml:space="preserve">Aplicación de Procedimiento operativos normalizados </v>
          </cell>
        </row>
        <row r="117">
          <cell r="B117" t="str">
            <v>Aplicación Plan de emergencias.(incendio, químicos, rescate y salvamento, evacuación, primeros auxilios)</v>
          </cell>
        </row>
        <row r="118">
          <cell r="B118" t="str">
            <v>Aplicación Plan Nacional de respuesta de emergencias (SGRI).</v>
          </cell>
        </row>
        <row r="119">
          <cell r="B119" t="str">
            <v>Atención psicosocial</v>
          </cell>
        </row>
        <row r="120">
          <cell r="B120" t="str">
            <v xml:space="preserve">Exigencias cumplimiento de la ley en seguridad social </v>
          </cell>
        </row>
        <row r="121">
          <cell r="B121" t="str">
            <v>Instalaciones, equipos  y personal para primeros auxilios</v>
          </cell>
        </row>
        <row r="122">
          <cell r="B122" t="str">
            <v xml:space="preserve">Norma para visitantes </v>
          </cell>
        </row>
        <row r="123">
          <cell r="B123" t="str">
            <v>Reparación de equipo y atención en enfermería</v>
          </cell>
        </row>
        <row r="124">
          <cell r="B124" t="str">
            <v>Respuestas ante emergencias para comunidades vecinas.</v>
          </cell>
        </row>
        <row r="125">
          <cell r="B125" t="str">
            <v>Ninguno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  <row r="131">
          <cell r="B131" t="str">
            <v>Vacio</v>
          </cell>
        </row>
        <row r="132">
          <cell r="B132" t="str">
            <v>Vacio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>
        <row r="2">
          <cell r="E2" t="str">
            <v>Auditoría Interna</v>
          </cell>
          <cell r="G2" t="str">
            <v>Acción Correctiva</v>
          </cell>
        </row>
        <row r="3">
          <cell r="E3" t="str">
            <v>Auditoría Externa RUC</v>
          </cell>
          <cell r="G3" t="str">
            <v>Acción Preventiva</v>
          </cell>
        </row>
        <row r="4">
          <cell r="E4" t="str">
            <v>Auditoría Externa COTECNA</v>
          </cell>
        </row>
        <row r="5">
          <cell r="E5" t="str">
            <v>Inspecciones</v>
          </cell>
        </row>
        <row r="6">
          <cell r="E6" t="str">
            <v>Accidentes / casi accidentes</v>
          </cell>
        </row>
        <row r="7">
          <cell r="E7" t="str">
            <v>Simulacros</v>
          </cell>
        </row>
        <row r="8">
          <cell r="E8" t="str">
            <v>Revisión objetivos y metas SIG</v>
          </cell>
        </row>
        <row r="9">
          <cell r="E9" t="str">
            <v>Revisión gerencial</v>
          </cell>
        </row>
        <row r="10">
          <cell r="E10" t="str">
            <v>PVE</v>
          </cell>
        </row>
        <row r="11">
          <cell r="E11" t="str">
            <v>Programas de gestión SST</v>
          </cell>
        </row>
        <row r="12">
          <cell r="E12" t="str">
            <v>Programas ambientales</v>
          </cell>
        </row>
        <row r="13">
          <cell r="E13" t="str">
            <v>Informes - estudios</v>
          </cell>
        </row>
        <row r="14">
          <cell r="E14" t="str">
            <v>Reuniones gerenciales</v>
          </cell>
        </row>
        <row r="15">
          <cell r="E15" t="str">
            <v>Actos y condiciones inseguras</v>
          </cell>
        </row>
        <row r="16">
          <cell r="E16" t="str">
            <v>Diagnóstico condiciones de salud</v>
          </cell>
        </row>
        <row r="17">
          <cell r="E17" t="str">
            <v>Documentación SGI</v>
          </cell>
        </row>
      </sheetData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abispas,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asonadas,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 xml:space="preserve">M - Almacenamiento y disposición de materias primas </v>
          </cell>
        </row>
        <row r="38">
          <cell r="A38" t="str">
            <v>M - Almacenamiento, cargue y distribución de producto terminado</v>
          </cell>
        </row>
        <row r="39">
          <cell r="A39" t="str">
            <v xml:space="preserve">M - Cargue, almacenamiento y uso de licor negro </v>
          </cell>
        </row>
        <row r="40">
          <cell r="A40" t="str">
            <v>M - Equipos y/o acometidas que contienen, conducen y/o generan sustancias calientes.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 en diferentes niveles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>M - Operación o Mtto de herramientas electricas manuales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buses, carros particulares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 grapadoras, tijeras, etc.</v>
          </cell>
        </row>
        <row r="54">
          <cell r="A54" t="str">
            <v>M - Ingreso de proveedores y visitantes.</v>
          </cell>
        </row>
        <row r="55">
          <cell r="A55" t="str">
            <v>O - Comportamientos subestandar (Incumplimiento de procesos)</v>
          </cell>
        </row>
        <row r="56">
          <cell r="A56" t="str">
            <v>O - Trabajo realizado por personal contratista, outsourcing y proveedores.</v>
          </cell>
        </row>
        <row r="57">
          <cell r="A57" t="str">
            <v>O - Uso de comedores en áreas de producción.</v>
          </cell>
        </row>
        <row r="58">
          <cell r="A58" t="str">
            <v>P - Condiciones psicolaborales.</v>
          </cell>
        </row>
        <row r="59">
          <cell r="A59" t="str">
            <v xml:space="preserve">Q - Almacenamiento y uso de dioxido de cloro. </v>
          </cell>
        </row>
        <row r="60">
          <cell r="A60" t="str">
            <v>Q - Exposición a gases y vapores.</v>
          </cell>
        </row>
        <row r="61">
          <cell r="A61" t="str">
            <v>Q - Exposición a polvos ó humos.</v>
          </cell>
        </row>
        <row r="62">
          <cell r="A62" t="str">
            <v>Q - Ingreso a espacios confinados</v>
          </cell>
        </row>
        <row r="63">
          <cell r="A63" t="str">
            <v>Q - Transporte, descargue, almacenamiento y uso de ácido clorhidrico 37%</v>
          </cell>
        </row>
        <row r="64">
          <cell r="A64" t="str">
            <v>Q - Transporte, descargue, almacenamiento y uso de Acido sulfurico 98%</v>
          </cell>
        </row>
        <row r="65">
          <cell r="A65" t="str">
            <v>Q - Transporte, descargue, almacenamiento y uso de bagazo</v>
          </cell>
        </row>
        <row r="66">
          <cell r="A66" t="str">
            <v>Q - Transporte, descargue, almacenamiento y uso de cloro</v>
          </cell>
        </row>
        <row r="67">
          <cell r="A67" t="str">
            <v xml:space="preserve">Q - Transporte, descargue, almacenamiento y uso de Purate </v>
          </cell>
        </row>
        <row r="68">
          <cell r="A68" t="str">
            <v>Q - Transporte, descargue, almacenamiento y uso de soda caústica 32%</v>
          </cell>
        </row>
        <row r="69">
          <cell r="A69" t="str">
            <v>Q - Transporte, descargue, almacenamiento y uso peróxido de hidrógeno 60%</v>
          </cell>
        </row>
        <row r="70">
          <cell r="A70" t="str">
            <v>Q - Uso de sustancias químicas (aditivos,  reactivos y solventes)</v>
          </cell>
        </row>
        <row r="71">
          <cell r="A71" t="str">
            <v>Vacio</v>
          </cell>
        </row>
        <row r="72">
          <cell r="A72" t="str">
            <v>Vacio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</sheetData>
      <sheetData sheetId="6" refreshError="1"/>
      <sheetData sheetId="7" refreshError="1"/>
      <sheetData sheetId="8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descanso.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</sheetData>
      <sheetData sheetId="9">
        <row r="2">
          <cell r="B2" t="str">
            <v>Barandas, plataformas.</v>
          </cell>
        </row>
        <row r="3">
          <cell r="B3" t="str">
            <v>Mantenimiento de edificios techos y estructuras</v>
          </cell>
        </row>
        <row r="4">
          <cell r="B4" t="str">
            <v>Mantenimiento de equipos.</v>
          </cell>
        </row>
        <row r="5">
          <cell r="B5" t="str">
            <v>Máquinas, equipos y herramientas standarizados.</v>
          </cell>
        </row>
        <row r="6">
          <cell r="B6" t="str">
            <v>Limpieza de baños y equipos</v>
          </cell>
        </row>
        <row r="7">
          <cell r="B7" t="str">
            <v>Reconversión tecnológica.</v>
          </cell>
        </row>
        <row r="8">
          <cell r="B8" t="str">
            <v>Silenciadores</v>
          </cell>
        </row>
        <row r="9">
          <cell r="B9" t="str">
            <v>Sistemas de agarre de cargas.</v>
          </cell>
        </row>
        <row r="10">
          <cell r="B10" t="str">
            <v>Ninguno</v>
          </cell>
        </row>
        <row r="11">
          <cell r="B11" t="str">
            <v>Carga max de 25 Kg</v>
          </cell>
        </row>
        <row r="12">
          <cell r="B12" t="str">
            <v>Departamento Eléctrico</v>
          </cell>
        </row>
        <row r="13">
          <cell r="B13" t="str">
            <v>Esquema Administrativo</v>
          </cell>
        </row>
        <row r="14">
          <cell r="B14" t="str">
            <v>Mantenimiento preventivo y correctivo</v>
          </cell>
        </row>
        <row r="15">
          <cell r="B15" t="str">
            <v>Evaluación y Diseño de puestos de trabajo</v>
          </cell>
        </row>
        <row r="16">
          <cell r="B16" t="str">
            <v>Clasificación de residuos y uso de guardianes</v>
          </cell>
        </row>
        <row r="17">
          <cell r="B17" t="str">
            <v>Programa de mantenimiento preventivo y conservación de la propiedad</v>
          </cell>
        </row>
        <row r="18">
          <cell r="B18" t="str">
            <v>Instalaciones sismoresistentes</v>
          </cell>
        </row>
        <row r="19">
          <cell r="B19" t="str">
            <v>Instalaciones aprobadas y reglamentos especiales</v>
          </cell>
        </row>
        <row r="20">
          <cell r="B20" t="str">
            <v>Normas e instrucciones para visitantes</v>
          </cell>
        </row>
        <row r="21">
          <cell r="B21" t="str">
            <v>Instrucciones de trabajo, Balance de consecuencias</v>
          </cell>
        </row>
        <row r="22">
          <cell r="B22" t="str">
            <v xml:space="preserve">Programas de inducción, reuniones de seguimiento </v>
          </cell>
        </row>
        <row r="26">
          <cell r="B26" t="str">
            <v>MEDIO</v>
          </cell>
        </row>
        <row r="27">
          <cell r="B27" t="str">
            <v>Accesorios para izar y levantar cargas.</v>
          </cell>
        </row>
        <row r="28">
          <cell r="B28" t="str">
            <v>Aislamiento acústico</v>
          </cell>
        </row>
        <row r="29">
          <cell r="B29" t="str">
            <v>Guardas sobre equipos.</v>
          </cell>
        </row>
        <row r="30">
          <cell r="B30" t="str">
            <v>Aislamiento contra radiaciones.</v>
          </cell>
        </row>
        <row r="31">
          <cell r="B31" t="str">
            <v>Aislamiento mecánico.</v>
          </cell>
        </row>
        <row r="32">
          <cell r="B32" t="str">
            <v>Aislamiento térmico.</v>
          </cell>
        </row>
        <row r="33">
          <cell r="B33" t="str">
            <v>Aislamientos, ayudas mecánicas, bloqueos de energias,  (trabajos de mantenimiento)</v>
          </cell>
        </row>
        <row r="34">
          <cell r="B34" t="str">
            <v>Mantenimiento  preventivo y correctivo</v>
          </cell>
        </row>
        <row r="35">
          <cell r="B35" t="str">
            <v>Ayudas mecánicas para levantar cargas.</v>
          </cell>
        </row>
        <row r="36">
          <cell r="B36" t="str">
            <v>Cargas de máximo 25 Kg.</v>
          </cell>
        </row>
        <row r="37">
          <cell r="B37" t="str">
            <v>Para rayos, sistemas de extinción de fuego y sistemas de alarma.</v>
          </cell>
        </row>
        <row r="38">
          <cell r="B38" t="str">
            <v>Mamparas</v>
          </cell>
        </row>
        <row r="39">
          <cell r="B39" t="str">
            <v>Mecanismos para evitar exposición a línea de fuego.</v>
          </cell>
        </row>
        <row r="40">
          <cell r="B40" t="str">
            <v>Pasarelas, escaleras, plataformas.</v>
          </cell>
        </row>
        <row r="41">
          <cell r="B41" t="str">
            <v>Sistemas de extracción de aire.</v>
          </cell>
        </row>
        <row r="42">
          <cell r="B42" t="str">
            <v>Ninguno</v>
          </cell>
        </row>
        <row r="43">
          <cell r="B43" t="str">
            <v>Seguridad Física</v>
          </cell>
        </row>
        <row r="44">
          <cell r="B44" t="str">
            <v>Diques o sistemas de contención</v>
          </cell>
        </row>
        <row r="45">
          <cell r="B45" t="str">
            <v xml:space="preserve">Ruta Hospitalaria 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Evaluación de clima y liderazgo y programa de vigilancia epidemiológica</v>
          </cell>
        </row>
        <row r="48">
          <cell r="B48" t="str">
            <v>Máquinas, equipos y herramientas estandarizados</v>
          </cell>
        </row>
        <row r="49">
          <cell r="B49" t="str">
            <v>Aplicación del programa de vigilancia epidemiologica</v>
          </cell>
        </row>
        <row r="50">
          <cell r="B50" t="str">
            <v>Coordinador de Deportes</v>
          </cell>
        </row>
        <row r="51">
          <cell r="B51" t="str">
            <v>Programa de observación del comportamiento</v>
          </cell>
        </row>
        <row r="52">
          <cell r="B52" t="str">
            <v>Sistemas de detección y extinsión de incendios</v>
          </cell>
        </row>
        <row r="53">
          <cell r="B53" t="str">
            <v>Instrucciones para visitantes</v>
          </cell>
        </row>
        <row r="54">
          <cell r="B54" t="str">
            <v>Calificación a contratistas</v>
          </cell>
        </row>
        <row r="55">
          <cell r="B55" t="str">
            <v>Vacío</v>
          </cell>
        </row>
        <row r="56">
          <cell r="B56" t="str">
            <v>Programa de mantenimiento correctivo</v>
          </cell>
        </row>
        <row r="60">
          <cell r="B60" t="str">
            <v>PERSONA</v>
          </cell>
        </row>
        <row r="61">
          <cell r="B61" t="str">
            <v>Capacitación y entrenamiento</v>
          </cell>
        </row>
        <row r="62">
          <cell r="B62" t="str">
            <v>Elementos de protección personal</v>
          </cell>
        </row>
        <row r="63">
          <cell r="B63" t="str">
            <v xml:space="preserve">Entrenamiento, epp, rotación de habilidades, hidratación </v>
          </cell>
        </row>
        <row r="64">
          <cell r="B64" t="str">
            <v>EPP, capacitación y entrenamiento.</v>
          </cell>
        </row>
        <row r="65">
          <cell r="B65" t="str">
            <v>Rotación  de habilidades.</v>
          </cell>
        </row>
        <row r="66">
          <cell r="B66" t="str">
            <v>Suministro de bebidas hidratantes.</v>
          </cell>
        </row>
        <row r="67">
          <cell r="B67" t="str">
            <v>Ninguno</v>
          </cell>
        </row>
        <row r="68">
          <cell r="B68" t="str">
            <v>Exámenes periódicos</v>
          </cell>
        </row>
        <row r="69">
          <cell r="B69" t="str">
            <v>EPP, capacitación, entranamiento y vacunación</v>
          </cell>
        </row>
        <row r="70">
          <cell r="B70" t="str">
            <v>Vacio</v>
          </cell>
        </row>
        <row r="71">
          <cell r="B71" t="str">
            <v>Vacio</v>
          </cell>
        </row>
        <row r="72">
          <cell r="B72" t="str">
            <v>Vacio</v>
          </cell>
        </row>
        <row r="76">
          <cell r="B76" t="str">
            <v>PREVENCIÓN</v>
          </cell>
        </row>
        <row r="77">
          <cell r="B77" t="str">
            <v>Plan de entrenamiento</v>
          </cell>
        </row>
        <row r="78">
          <cell r="B78" t="str">
            <v>Procedimientos operativos y de seguridad</v>
          </cell>
        </row>
        <row r="79">
          <cell r="B79" t="str">
            <v>Procedimientos operativos y de seguridad, observaciones, inspecciones, entrenamiento, mantenimiento preventivo.</v>
          </cell>
        </row>
        <row r="80">
          <cell r="B80" t="str">
            <v>Proceso de observación del comportamiento.</v>
          </cell>
        </row>
        <row r="81">
          <cell r="B81" t="str">
            <v>Programa de inspecciones  planeadas.</v>
          </cell>
        </row>
        <row r="82">
          <cell r="B82" t="str">
            <v>Inspecciones al casino, control bacteriologico</v>
          </cell>
        </row>
        <row r="83">
          <cell r="B83" t="str">
            <v>Programa de operacón de montacargas y estibadoras</v>
          </cell>
        </row>
        <row r="84">
          <cell r="B84" t="str">
            <v>Programa de mantenimiento preventivo.</v>
          </cell>
        </row>
        <row r="85">
          <cell r="B85" t="str">
            <v>Programa de vigilancia epidemiológica.</v>
          </cell>
        </row>
        <row r="86">
          <cell r="B86" t="str">
            <v>Responsabilidad integral.</v>
          </cell>
        </row>
        <row r="87">
          <cell r="B87" t="str">
            <v>Ninguno</v>
          </cell>
        </row>
        <row r="88">
          <cell r="B88" t="str">
            <v>Progrma de control de vectores</v>
          </cell>
        </row>
        <row r="89">
          <cell r="B89" t="str">
            <v>Plan de servicios y beneficios para el trabajador y PHVA de resultado de clima laboral.</v>
          </cell>
        </row>
        <row r="90">
          <cell r="B90" t="str">
            <v>Solicitud de reparación</v>
          </cell>
        </row>
        <row r="91">
          <cell r="B91" t="str">
            <v>Programa de acondicionamiento físico</v>
          </cell>
        </row>
        <row r="92">
          <cell r="B92" t="str">
            <v>Norma de Bioseguridad</v>
          </cell>
        </row>
        <row r="93">
          <cell r="B93" t="str">
            <v>Norma de seguridad para contratistas</v>
          </cell>
        </row>
        <row r="94">
          <cell r="B94" t="str">
            <v>Vacio</v>
          </cell>
        </row>
        <row r="95">
          <cell r="B95" t="str">
            <v>Vacio</v>
          </cell>
        </row>
        <row r="98">
          <cell r="B98" t="str">
            <v>MITIGACIÓN</v>
          </cell>
        </row>
        <row r="99">
          <cell r="B99" t="str">
            <v xml:space="preserve">Aplicación de Procedimiento operativos normalizados </v>
          </cell>
        </row>
        <row r="100">
          <cell r="B100" t="str">
            <v>Aplicación Plan de emergencias.(incendio, químicos, rescate y salvamento, evacuación, primeros auxilios)</v>
          </cell>
        </row>
        <row r="101">
          <cell r="B101" t="str">
            <v>Aplicación Plan Nacional de respuesta de emergencias (SGRI).</v>
          </cell>
        </row>
        <row r="102">
          <cell r="B102" t="str">
            <v>Instalaciones, equipos  y personal para primeros auxilios</v>
          </cell>
        </row>
        <row r="103">
          <cell r="B103" t="str">
            <v xml:space="preserve">Manejo de Accidente Biológico </v>
          </cell>
        </row>
        <row r="104">
          <cell r="B104" t="str">
            <v xml:space="preserve">Norma para visitantes </v>
          </cell>
        </row>
        <row r="105">
          <cell r="B105" t="str">
            <v xml:space="preserve">Exigencias cumplimiento de la ley en seguridad social </v>
          </cell>
        </row>
        <row r="106">
          <cell r="B106" t="str">
            <v>Respuestas ante emergencias para comunidades vecinas.</v>
          </cell>
        </row>
        <row r="107">
          <cell r="B107" t="str">
            <v>Ninguno</v>
          </cell>
        </row>
        <row r="108">
          <cell r="B108" t="str">
            <v>Atención psicosocial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 2008"/>
      <sheetName val="cotizaciones 2008"/>
      <sheetName val="List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>
        <row r="4">
          <cell r="A4" t="str">
            <v>PROGRAMA DE PREVENCION DME</v>
          </cell>
        </row>
      </sheetData>
      <sheetData sheetId="5"/>
      <sheetData sheetId="6">
        <row r="5">
          <cell r="E5" t="str">
            <v>a</v>
          </cell>
        </row>
        <row r="6">
          <cell r="E6" t="str">
            <v>g</v>
          </cell>
        </row>
        <row r="7">
          <cell r="E7" t="str">
            <v>c</v>
          </cell>
        </row>
        <row r="8">
          <cell r="E8" t="str">
            <v>d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atriz de Peligros"/>
      <sheetName val="Consolidado Factores de Riesgo"/>
      <sheetName val="Consolidado RR"/>
      <sheetName val="Gráfico Consolidado Riesgos"/>
    </sheetNames>
    <sheetDataSet>
      <sheetData sheetId="0" refreshError="1"/>
      <sheetData sheetId="1" refreshError="1"/>
      <sheetData sheetId="2">
        <row r="96">
          <cell r="C96">
            <v>10</v>
          </cell>
        </row>
        <row r="97">
          <cell r="C97">
            <v>6</v>
          </cell>
        </row>
        <row r="98">
          <cell r="C98">
            <v>2</v>
          </cell>
        </row>
        <row r="102">
          <cell r="C102">
            <v>4</v>
          </cell>
        </row>
        <row r="103">
          <cell r="C103">
            <v>3</v>
          </cell>
        </row>
        <row r="104">
          <cell r="C104">
            <v>2</v>
          </cell>
        </row>
        <row r="105">
          <cell r="C105">
            <v>1</v>
          </cell>
        </row>
        <row r="108">
          <cell r="C108">
            <v>100</v>
          </cell>
        </row>
        <row r="109">
          <cell r="C109">
            <v>60</v>
          </cell>
        </row>
        <row r="110">
          <cell r="C110">
            <v>25</v>
          </cell>
        </row>
        <row r="111">
          <cell r="C111">
            <v>10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>
        <row r="3">
          <cell r="B3" t="str">
            <v>Contabilidad General</v>
          </cell>
        </row>
        <row r="4">
          <cell r="B4" t="str">
            <v>Contabilidad de empleados</v>
          </cell>
        </row>
        <row r="5">
          <cell r="B5" t="str">
            <v>Impuestos</v>
          </cell>
        </row>
        <row r="6">
          <cell r="B6" t="str">
            <v>Costos</v>
          </cell>
        </row>
        <row r="7">
          <cell r="B7" t="str">
            <v>Planeación Financiera</v>
          </cell>
        </row>
        <row r="8">
          <cell r="B8" t="str">
            <v>Tesorería, Seguros y Cartera</v>
          </cell>
        </row>
        <row r="9">
          <cell r="B9" t="str">
            <v>Presupuesto matricial Gastos y Capital de Trabajo</v>
          </cell>
        </row>
        <row r="10">
          <cell r="B10" t="str">
            <v>Todos los procesos</v>
          </cell>
        </row>
        <row r="11">
          <cell r="B11" t="str">
            <v>Vacio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5">
          <cell r="B115" t="str">
            <v xml:space="preserve">Aplicación de Procedimiento operativos normalizados </v>
          </cell>
        </row>
        <row r="116">
          <cell r="B116" t="str">
            <v>Aplicación Plan de emergencias.(incendio, químicos, rescate y salvamento, evacuación, primeros auxilios)</v>
          </cell>
        </row>
        <row r="117">
          <cell r="B117" t="str">
            <v>Aplicación Plan Nacional de respuesta de emergencias (SGRI).</v>
          </cell>
        </row>
        <row r="118">
          <cell r="B118" t="str">
            <v>Atención psicosocial</v>
          </cell>
        </row>
        <row r="119">
          <cell r="B119" t="str">
            <v xml:space="preserve">Exigencias cumplimiento de la ley en seguridad social </v>
          </cell>
        </row>
        <row r="120">
          <cell r="B120" t="str">
            <v>Instalaciones, equipos  y personal para primeros auxilios</v>
          </cell>
        </row>
        <row r="121">
          <cell r="B121" t="str">
            <v xml:space="preserve">Norma para visitantes </v>
          </cell>
        </row>
        <row r="122">
          <cell r="B122" t="str">
            <v>Reparación de equipo y atención en enfermería</v>
          </cell>
        </row>
        <row r="123">
          <cell r="B123" t="str">
            <v>Respuestas ante emergencias para comunidades vecinas.</v>
          </cell>
        </row>
        <row r="124">
          <cell r="B124" t="str">
            <v>Ninguno</v>
          </cell>
        </row>
        <row r="125">
          <cell r="B125" t="str">
            <v>Vacio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B25" t="str">
            <v>Plan de emergencias.(incendio, químicos, rescate y salvamento, evacuación, primeros auxilios)</v>
          </cell>
        </row>
        <row r="26">
          <cell r="B26" t="str">
            <v>Plan Nacional de respuesta de emergencias (SGRI).</v>
          </cell>
        </row>
        <row r="27">
          <cell r="B27" t="str">
            <v>Preparación y respuestas ante emergencias para comunidades vecinas.</v>
          </cell>
        </row>
        <row r="28">
          <cell r="B28" t="str">
            <v>Instalaciones y personal para primeros auxilios</v>
          </cell>
        </row>
      </sheetData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Ninguno</v>
          </cell>
        </row>
        <row r="112">
          <cell r="B112" t="str">
            <v>Atención psicosocial.</v>
          </cell>
        </row>
        <row r="113">
          <cell r="B113" t="str">
            <v>Reparación de equipo y atención en enfermería</v>
          </cell>
        </row>
        <row r="114">
          <cell r="B114" t="str">
            <v>Norma para visitantes</v>
          </cell>
        </row>
        <row r="115">
          <cell r="B115" t="str">
            <v>Exigencias cumplimiento de la ley en seguridad social</v>
          </cell>
        </row>
        <row r="116">
          <cell r="B116" t="str">
            <v>Vacio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DEOBR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Datos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Atención psicosocial</v>
          </cell>
        </row>
        <row r="112">
          <cell r="B112" t="str">
            <v>Ninguno</v>
          </cell>
        </row>
        <row r="113">
          <cell r="B113" t="str">
            <v>Reparación de equipo y atención en enfermería</v>
          </cell>
        </row>
        <row r="114">
          <cell r="B114" t="str">
            <v>Atención psicosocial</v>
          </cell>
        </row>
        <row r="115">
          <cell r="B115" t="str">
            <v>Norma para visitantes Vacio</v>
          </cell>
        </row>
        <row r="116">
          <cell r="B116" t="str">
            <v>Exigencias cumplimiento de la ley en seguridad social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TRIZ EPP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SEGUIMIENTO 30 NOVIEMBRE"/>
      <sheetName val="JUSTIFICACION Y NOVEDAD"/>
      <sheetName val="Hoja1"/>
      <sheetName val="Hoja2"/>
    </sheetNames>
    <sheetDataSet>
      <sheetData sheetId="0" refreshError="1"/>
      <sheetData sheetId="1" refreshError="1"/>
      <sheetData sheetId="2" refreshError="1">
        <row r="4">
          <cell r="A4">
            <v>1</v>
          </cell>
          <cell r="B4" t="str">
            <v>EN SITIO DE CARGUE</v>
          </cell>
        </row>
        <row r="5">
          <cell r="A5">
            <v>2</v>
          </cell>
          <cell r="B5" t="str">
            <v>TRANSITO CARGADO NORMAL</v>
          </cell>
        </row>
        <row r="6">
          <cell r="A6">
            <v>3</v>
          </cell>
          <cell r="B6" t="str">
            <v>TRANSITO CARGADO CON NOVEDAD</v>
          </cell>
        </row>
        <row r="7">
          <cell r="A7">
            <v>4</v>
          </cell>
          <cell r="B7" t="str">
            <v>PARADA JUSTIFICADA</v>
          </cell>
        </row>
        <row r="8">
          <cell r="A8">
            <v>5</v>
          </cell>
          <cell r="B8" t="str">
            <v>EN SITIO DE DESCARGUE</v>
          </cell>
        </row>
        <row r="9">
          <cell r="A9">
            <v>6</v>
          </cell>
          <cell r="B9" t="str">
            <v>FIN DE VIAJE</v>
          </cell>
        </row>
        <row r="10">
          <cell r="A10">
            <v>0</v>
          </cell>
          <cell r="B10" t="str">
            <v>-</v>
          </cell>
        </row>
      </sheetData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PELIGROS</v>
          </cell>
        </row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mesas 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lanzas,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Sub-estandar en el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>M - Acumulación de materiales que se generan en el proceso en vías, equipos o áreas de trabajo.</v>
          </cell>
        </row>
        <row r="38">
          <cell r="A38" t="str">
            <v xml:space="preserve">M - Almacenamiento y disposición de materias primas </v>
          </cell>
        </row>
        <row r="39">
          <cell r="A39" t="str">
            <v>M - Almacenamiento, cargue y distribución de producto terminado</v>
          </cell>
        </row>
        <row r="40">
          <cell r="A40" t="str">
            <v xml:space="preserve">M - Cargue, almacenamiento y uso de licor negro </v>
          </cell>
        </row>
        <row r="41">
          <cell r="A41" t="str">
            <v>M - Equipos y/o acometidas que contienen, conducen y/o generan sustancias calientes.</v>
          </cell>
        </row>
        <row r="42">
          <cell r="A42" t="str">
            <v>M - Ingreso y salida de materiales en automotores.</v>
          </cell>
        </row>
        <row r="43">
          <cell r="A43" t="str">
            <v>M - Operación o mantenimiento con equipos de funcionamiento mecánico.</v>
          </cell>
        </row>
        <row r="44">
          <cell r="A44" t="str">
            <v>M - Operación o mantenimiento de ascensores.</v>
          </cell>
        </row>
        <row r="45">
          <cell r="A45" t="str">
            <v>M - Operación o Mtto de equipos de izaje.</v>
          </cell>
        </row>
        <row r="46">
          <cell r="A46" t="str">
            <v>M - Operación o Mtto de herramientas electricas, neumáticas o hidráulicas.</v>
          </cell>
        </row>
        <row r="47">
          <cell r="A47" t="str">
            <v>M - Operación o Mtto. de equipos instalados en rio, lagunas, clarificadores o tinas .</v>
          </cell>
        </row>
        <row r="48">
          <cell r="A48" t="str">
            <v>M - Operación o Mtto. de montacargas, estibadores, payloaders.</v>
          </cell>
        </row>
        <row r="49">
          <cell r="A49" t="str">
            <v>M - Paradas para Mantenimiento</v>
          </cell>
        </row>
        <row r="50">
          <cell r="A50" t="str">
            <v>M - Trabajo en instalaciones y equipos instalados en altura</v>
          </cell>
        </row>
        <row r="51">
          <cell r="A51" t="str">
            <v>M - Transporte de personal en bicicletas, taxis, buses y camionetas</v>
          </cell>
        </row>
        <row r="52">
          <cell r="A52" t="str">
            <v>M - Uso de equipos, partes y/o herramientas cortantes o punzantes  (sierras, guillotinas, cuchillos(as), alambres, tijeras, cortafrio, etc.)</v>
          </cell>
        </row>
        <row r="53">
          <cell r="A53" t="str">
            <v>M - Uso de herramienta manual (sin motor)</v>
          </cell>
        </row>
        <row r="54">
          <cell r="A54" t="str">
            <v>M - Uso de lámparas para iluminación interna y externa.</v>
          </cell>
        </row>
        <row r="55">
          <cell r="A55" t="str">
            <v>M - Uso de muebles y herramientas de oficina: estanterias, repisas, archivadores, lockers,grapadoras, tijeras, etc.</v>
          </cell>
        </row>
        <row r="56">
          <cell r="A56" t="str">
            <v>O - Acumulación, derrame y/o fugas de residuos liquidos y solidos que se generan en el proceso.</v>
          </cell>
        </row>
        <row r="57">
          <cell r="A57" t="str">
            <v>O - Comportamientos subestandar</v>
          </cell>
        </row>
        <row r="58">
          <cell r="A58" t="str">
            <v>O - Ingreso de proveedores y visitantes.</v>
          </cell>
        </row>
        <row r="59">
          <cell r="A59" t="str">
            <v>O - Trabajo realizado por personal contratista, outsourcing.</v>
          </cell>
        </row>
        <row r="60">
          <cell r="A60" t="str">
            <v>O - Uso de comedores en áreas de producción.</v>
          </cell>
        </row>
        <row r="61">
          <cell r="A61" t="str">
            <v>P - Condiciones psicolaborales.</v>
          </cell>
        </row>
        <row r="62">
          <cell r="A62" t="str">
            <v xml:space="preserve">Q - Almacenamiento y uso de dioxido de cloro. </v>
          </cell>
        </row>
        <row r="63">
          <cell r="A63" t="str">
            <v>Q - Exposición a gases y vapores.</v>
          </cell>
        </row>
        <row r="64">
          <cell r="A64" t="str">
            <v>Q - Exposición a polvos ó humos.</v>
          </cell>
        </row>
        <row r="65">
          <cell r="A65" t="str">
            <v>Q - Ingreso a espacios confinados</v>
          </cell>
        </row>
        <row r="66">
          <cell r="A66" t="str">
            <v>Q - Transporte, descargue, almacenamiento y uso de ácido clorhidrico 37%</v>
          </cell>
        </row>
        <row r="67">
          <cell r="A67" t="str">
            <v>Q - Transporte, descargue, almacenamiento y uso de Acido sulfurico 98%</v>
          </cell>
        </row>
        <row r="68">
          <cell r="A68" t="str">
            <v>Q - Transporte, descargue, almacenamiento y uso de bagazo</v>
          </cell>
        </row>
        <row r="69">
          <cell r="A69" t="str">
            <v>Q - Transporte, descargue, almacenamiento y uso de cloro</v>
          </cell>
        </row>
        <row r="70">
          <cell r="A70" t="str">
            <v xml:space="preserve">Q - Transporte, descargue, almacenamiento y uso de Purate </v>
          </cell>
        </row>
        <row r="71">
          <cell r="A71" t="str">
            <v>Q - Transporte, descargue, almacenamiento y uso de soda caústica 32%</v>
          </cell>
        </row>
        <row r="72">
          <cell r="A72" t="str">
            <v>Q - Transporte, descargue, almacenamiento y uso peróxido de hidrógeno 60%</v>
          </cell>
        </row>
        <row r="73">
          <cell r="A73" t="str">
            <v>Q - Uso de sustancias químicas (aditivos,  reactivos y solventes)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  <row r="103">
          <cell r="A103" t="str">
            <v>Vacio</v>
          </cell>
        </row>
        <row r="104">
          <cell r="A104" t="str">
            <v>Vacio</v>
          </cell>
        </row>
        <row r="105">
          <cell r="A105" t="str">
            <v>Vacio</v>
          </cell>
        </row>
        <row r="106">
          <cell r="A106" t="str">
            <v>Vacio</v>
          </cell>
        </row>
        <row r="107">
          <cell r="A107" t="str">
            <v>Vacio</v>
          </cell>
        </row>
        <row r="108">
          <cell r="A108" t="str">
            <v>Vacio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ICIÓN FINAL RES"/>
      <sheetName val="VALIDACION"/>
    </sheetNames>
    <sheetDataSet>
      <sheetData sheetId="0" refreshError="1"/>
      <sheetData sheetId="1">
        <row r="2">
          <cell r="C2" t="str">
            <v xml:space="preserve">PAPEL </v>
          </cell>
          <cell r="D2" t="str">
            <v xml:space="preserve">RECICLABLE </v>
          </cell>
        </row>
        <row r="3">
          <cell r="C3" t="str">
            <v xml:space="preserve">CARTÓN </v>
          </cell>
          <cell r="D3" t="str">
            <v>PELIGROSO</v>
          </cell>
        </row>
        <row r="4">
          <cell r="C4" t="str">
            <v>VIDRIO</v>
          </cell>
          <cell r="D4" t="str">
            <v>ORDINARIO</v>
          </cell>
        </row>
        <row r="5">
          <cell r="C5" t="str">
            <v xml:space="preserve">PLÁSTICO </v>
          </cell>
        </row>
        <row r="6">
          <cell r="C6" t="str">
            <v>ORDINARIO</v>
          </cell>
        </row>
        <row r="7">
          <cell r="C7" t="str">
            <v xml:space="preserve">EQUIPO ELECTRÓNICO </v>
          </cell>
        </row>
        <row r="8">
          <cell r="C8" t="str">
            <v>ELEMENTOS DE BOTIQUIN</v>
          </cell>
        </row>
        <row r="9">
          <cell r="C9" t="str">
            <v xml:space="preserve">BATERIAS </v>
          </cell>
        </row>
        <row r="10">
          <cell r="C10" t="str">
            <v>TONNERS</v>
          </cell>
        </row>
        <row r="11">
          <cell r="C11" t="str">
            <v xml:space="preserve">LUMINARIAS </v>
          </cell>
        </row>
        <row r="12">
          <cell r="C12" t="str">
            <v>OTRO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</sheetNames>
    <sheetDataSet>
      <sheetData sheetId="0">
        <row r="7">
          <cell r="A7" t="str">
            <v>ÍTEM</v>
          </cell>
          <cell r="B7" t="str">
            <v>DESCRIPCIÓN</v>
          </cell>
          <cell r="E7" t="str">
            <v>UNIDAD</v>
          </cell>
          <cell r="F7" t="str">
            <v>CANTIDAD</v>
          </cell>
          <cell r="G7" t="str">
            <v>V/UNITARIO</v>
          </cell>
          <cell r="H7" t="str">
            <v>V/TOTAL</v>
          </cell>
        </row>
        <row r="8">
          <cell r="A8">
            <v>0</v>
          </cell>
        </row>
        <row r="9">
          <cell r="A9">
            <v>1</v>
          </cell>
          <cell r="B9" t="str">
            <v>OBRAS PRELIMINARES</v>
          </cell>
        </row>
        <row r="10">
          <cell r="A10">
            <v>1.1000000000000001</v>
          </cell>
          <cell r="B10" t="str">
            <v>Localización y replanteo</v>
          </cell>
          <cell r="E10" t="str">
            <v>GL</v>
          </cell>
          <cell r="F10">
            <v>1</v>
          </cell>
          <cell r="G10">
            <v>282275</v>
          </cell>
          <cell r="H10">
            <v>282275</v>
          </cell>
        </row>
        <row r="11">
          <cell r="G11" t="str">
            <v>SUBTOTAL</v>
          </cell>
          <cell r="H11">
            <v>282275</v>
          </cell>
        </row>
        <row r="12">
          <cell r="A12">
            <v>2</v>
          </cell>
          <cell r="B12" t="str">
            <v>MOVIMIENTOS DE TIERRAS</v>
          </cell>
        </row>
        <row r="13">
          <cell r="A13">
            <v>2.1</v>
          </cell>
          <cell r="B13" t="str">
            <v>Excavación Manual</v>
          </cell>
          <cell r="E13" t="str">
            <v>M3</v>
          </cell>
          <cell r="F13">
            <v>172.28118000000001</v>
          </cell>
          <cell r="G13">
            <v>31875</v>
          </cell>
          <cell r="H13">
            <v>5491462.6124999998</v>
          </cell>
        </row>
        <row r="14">
          <cell r="A14">
            <v>2.2000000000000002</v>
          </cell>
          <cell r="B14" t="str">
            <v>Relleno con materal granular</v>
          </cell>
          <cell r="E14" t="str">
            <v>M3</v>
          </cell>
          <cell r="F14">
            <v>15.18318</v>
          </cell>
          <cell r="G14">
            <v>41730</v>
          </cell>
          <cell r="H14">
            <v>633594.10140000004</v>
          </cell>
        </row>
        <row r="15">
          <cell r="G15" t="str">
            <v>SUBTOTAL</v>
          </cell>
          <cell r="H15">
            <v>6125056.7138999999</v>
          </cell>
        </row>
        <row r="16">
          <cell r="A16">
            <v>3</v>
          </cell>
          <cell r="B16" t="str">
            <v>CONCRETOS ESTRUCTURAS</v>
          </cell>
        </row>
        <row r="17">
          <cell r="A17">
            <v>3.1</v>
          </cell>
          <cell r="B17" t="str">
            <v>Concreto de 4000 PSI para  placa de fondo y muros e=20 cm</v>
          </cell>
          <cell r="E17" t="str">
            <v>M3</v>
          </cell>
          <cell r="F17">
            <v>36.035250000000005</v>
          </cell>
          <cell r="G17">
            <v>620196.69999999995</v>
          </cell>
          <cell r="H17">
            <v>22348943.133675002</v>
          </cell>
        </row>
        <row r="18">
          <cell r="A18">
            <v>3.2</v>
          </cell>
          <cell r="B18" t="str">
            <v>Construcción de losa superior concreto de 3000 PSI E=15cm</v>
          </cell>
          <cell r="E18" t="str">
            <v>M3</v>
          </cell>
          <cell r="F18">
            <v>15.872000000000003</v>
          </cell>
          <cell r="G18">
            <v>530718.69999999995</v>
          </cell>
          <cell r="H18">
            <v>8423567.2064000014</v>
          </cell>
        </row>
        <row r="19">
          <cell r="A19">
            <v>3.3</v>
          </cell>
          <cell r="B19" t="str">
            <v>Concreto 2000 PSI para solados</v>
          </cell>
          <cell r="E19" t="str">
            <v>M3</v>
          </cell>
          <cell r="F19">
            <v>4.3762449999999999</v>
          </cell>
          <cell r="G19">
            <v>263991</v>
          </cell>
          <cell r="H19">
            <v>1155289.2937950001</v>
          </cell>
        </row>
        <row r="20">
          <cell r="A20">
            <v>3.4</v>
          </cell>
          <cell r="B20" t="str">
            <v>Concreto 3000 PSI para columnas, vigas, columnetas, caseta de bombeo y cajas acometida y drenaje</v>
          </cell>
          <cell r="E20" t="str">
            <v>M3</v>
          </cell>
          <cell r="F20">
            <v>3.3489200000000001</v>
          </cell>
          <cell r="G20">
            <v>487682.85000000003</v>
          </cell>
          <cell r="H20">
            <v>1633210.8500220003</v>
          </cell>
        </row>
        <row r="21">
          <cell r="G21" t="str">
            <v>SUBTOTAL</v>
          </cell>
          <cell r="H21">
            <v>33561010.483892001</v>
          </cell>
        </row>
        <row r="22">
          <cell r="A22">
            <v>4</v>
          </cell>
          <cell r="B22" t="str">
            <v>ACERO DE REFUERZO</v>
          </cell>
        </row>
        <row r="23">
          <cell r="A23">
            <v>4.0999999999999996</v>
          </cell>
          <cell r="B23" t="str">
            <v xml:space="preserve">Acero de Refuerzo fy 60000 PSI </v>
          </cell>
          <cell r="E23" t="str">
            <v>Kg</v>
          </cell>
          <cell r="F23">
            <v>5240</v>
          </cell>
          <cell r="G23">
            <v>3103.35</v>
          </cell>
          <cell r="H23">
            <v>16261554</v>
          </cell>
        </row>
        <row r="24">
          <cell r="A24">
            <v>4.2</v>
          </cell>
          <cell r="B24" t="str">
            <v>Acero de Refuerzo fy 37000 PSI</v>
          </cell>
          <cell r="E24" t="str">
            <v>Kg</v>
          </cell>
          <cell r="F24">
            <v>647.1</v>
          </cell>
          <cell r="G24">
            <v>2628.75</v>
          </cell>
          <cell r="H24">
            <v>1701064.125</v>
          </cell>
        </row>
        <row r="25">
          <cell r="G25" t="str">
            <v>SUBTOTAL</v>
          </cell>
          <cell r="H25">
            <v>17962618.125</v>
          </cell>
        </row>
        <row r="26">
          <cell r="A26">
            <v>5</v>
          </cell>
          <cell r="B26" t="str">
            <v>MAMPOSTERÍA</v>
          </cell>
        </row>
        <row r="27">
          <cell r="A27">
            <v>5.0999999999999996</v>
          </cell>
          <cell r="B27" t="str">
            <v>Muro en ladrillo tolete común e = 0,12 m</v>
          </cell>
          <cell r="E27" t="str">
            <v>M2</v>
          </cell>
          <cell r="F27">
            <v>13.372999999999999</v>
          </cell>
          <cell r="G27">
            <v>28221.670000000002</v>
          </cell>
          <cell r="H27">
            <v>377408.39291</v>
          </cell>
        </row>
        <row r="28">
          <cell r="G28" t="str">
            <v>SUBTOTAL</v>
          </cell>
          <cell r="H28">
            <v>377408.39291</v>
          </cell>
        </row>
        <row r="29">
          <cell r="A29">
            <v>6</v>
          </cell>
          <cell r="B29" t="str">
            <v>INSTALACIONES HIDRÁULICAS</v>
          </cell>
        </row>
        <row r="30">
          <cell r="A30">
            <v>6.1</v>
          </cell>
          <cell r="B30" t="str">
            <v>Punto hidráulico tubería presión 4"</v>
          </cell>
          <cell r="E30" t="str">
            <v>UND</v>
          </cell>
          <cell r="F30">
            <v>2</v>
          </cell>
          <cell r="G30">
            <v>247804.2</v>
          </cell>
          <cell r="H30">
            <v>495608.4</v>
          </cell>
        </row>
        <row r="31">
          <cell r="A31">
            <v>6.2</v>
          </cell>
          <cell r="B31" t="str">
            <v>Suministro e instalación de tubería PVC    presión de 4"</v>
          </cell>
          <cell r="E31" t="str">
            <v>ML</v>
          </cell>
          <cell r="F31">
            <v>18</v>
          </cell>
          <cell r="G31">
            <v>40839.840000000004</v>
          </cell>
          <cell r="H31">
            <v>735117.12000000011</v>
          </cell>
        </row>
        <row r="32">
          <cell r="A32">
            <v>6.3</v>
          </cell>
          <cell r="B32" t="str">
            <v>Desagüe PVC 4" incluye tubería y accesorios. NO incluye registro</v>
          </cell>
          <cell r="E32" t="str">
            <v>ML</v>
          </cell>
          <cell r="F32">
            <v>76</v>
          </cell>
          <cell r="G32">
            <v>28625.4</v>
          </cell>
          <cell r="H32">
            <v>2175530.4</v>
          </cell>
        </row>
        <row r="33">
          <cell r="A33">
            <v>6.4</v>
          </cell>
          <cell r="B33" t="str">
            <v>Suministro Registro Paso  4"</v>
          </cell>
          <cell r="E33" t="str">
            <v>UND</v>
          </cell>
          <cell r="F33">
            <v>2</v>
          </cell>
          <cell r="G33">
            <v>627939.69999999995</v>
          </cell>
          <cell r="H33">
            <v>1255879.3999999999</v>
          </cell>
        </row>
        <row r="34">
          <cell r="A34">
            <v>6.5</v>
          </cell>
          <cell r="B34" t="str">
            <v>Suministro válvula cheque 4"</v>
          </cell>
          <cell r="E34" t="str">
            <v>UND</v>
          </cell>
          <cell r="F34">
            <v>2</v>
          </cell>
          <cell r="G34">
            <v>916799.7</v>
          </cell>
          <cell r="H34">
            <v>1833599.4</v>
          </cell>
        </row>
        <row r="35">
          <cell r="G35" t="str">
            <v>SUBTOTAL</v>
          </cell>
          <cell r="H35">
            <v>6495734.7199999997</v>
          </cell>
        </row>
        <row r="36">
          <cell r="A36">
            <v>7</v>
          </cell>
          <cell r="B36" t="str">
            <v>INSTALACIONES ELÉCTRICAS</v>
          </cell>
        </row>
        <row r="37">
          <cell r="A37">
            <v>7.1</v>
          </cell>
          <cell r="B37" t="str">
            <v>Suministro e instalación punto eléctrico para toma doble (incluye toma con polo a tierra, circuito normal)</v>
          </cell>
          <cell r="E37" t="str">
            <v>UND</v>
          </cell>
          <cell r="F37">
            <v>1</v>
          </cell>
          <cell r="G37">
            <v>168385</v>
          </cell>
          <cell r="H37">
            <v>168385</v>
          </cell>
        </row>
        <row r="38">
          <cell r="A38">
            <v>7.2</v>
          </cell>
          <cell r="B38" t="str">
            <v>Suministro e instalación punto eléctrico para iluminación (incluye interruptor  doble o sencillo,  plafón y bombillo incandescente de 100W)</v>
          </cell>
          <cell r="E38" t="str">
            <v>UND</v>
          </cell>
          <cell r="F38">
            <v>1</v>
          </cell>
          <cell r="G38">
            <v>67363.333333333328</v>
          </cell>
          <cell r="H38">
            <v>67363.333333333328</v>
          </cell>
        </row>
        <row r="39">
          <cell r="A39">
            <v>7.3</v>
          </cell>
          <cell r="B39" t="str">
            <v>Suministro e instalación punto eléctrico para conexión de equipo bomba mecánica (incluye toma con polo a tierra, circuito trifásico)</v>
          </cell>
          <cell r="E39" t="str">
            <v>UND</v>
          </cell>
          <cell r="F39">
            <v>1</v>
          </cell>
          <cell r="G39">
            <v>988710</v>
          </cell>
          <cell r="H39">
            <v>988710</v>
          </cell>
        </row>
        <row r="40">
          <cell r="G40" t="str">
            <v>SUBTOTAL</v>
          </cell>
          <cell r="H40">
            <v>1224458.3333333333</v>
          </cell>
        </row>
        <row r="41">
          <cell r="A41">
            <v>8</v>
          </cell>
          <cell r="B41" t="str">
            <v>IMPERMEABILIZACIONES</v>
          </cell>
        </row>
        <row r="42">
          <cell r="A42">
            <v>8.1</v>
          </cell>
          <cell r="B42" t="str">
            <v>Impermeabilización placa de cubierta de tanque manto 3M</v>
          </cell>
          <cell r="E42" t="str">
            <v>M2</v>
          </cell>
          <cell r="F42">
            <v>78.080000000000013</v>
          </cell>
          <cell r="G42">
            <v>23600</v>
          </cell>
          <cell r="H42">
            <v>1842688.0000000002</v>
          </cell>
        </row>
        <row r="43">
          <cell r="A43">
            <v>8.1999999999999993</v>
          </cell>
          <cell r="B43" t="str">
            <v>Impermeabilización muros exteriores tanque en pintura a dos manos</v>
          </cell>
          <cell r="E43" t="str">
            <v>M2</v>
          </cell>
          <cell r="F43">
            <v>33.840000000000003</v>
          </cell>
          <cell r="G43">
            <v>16555</v>
          </cell>
          <cell r="H43">
            <v>560221.20000000007</v>
          </cell>
        </row>
        <row r="44">
          <cell r="A44">
            <v>8.3000000000000007</v>
          </cell>
          <cell r="B44" t="str">
            <v>Sello de juntas de construcción losa de fondo y muros cinta PVC V-15</v>
          </cell>
          <cell r="E44" t="str">
            <v>ML</v>
          </cell>
          <cell r="F44">
            <v>37.6</v>
          </cell>
          <cell r="G44">
            <v>25690</v>
          </cell>
          <cell r="H44">
            <v>965944</v>
          </cell>
        </row>
        <row r="45">
          <cell r="G45" t="str">
            <v>SUBTOTAL</v>
          </cell>
          <cell r="H45">
            <v>3368853.2</v>
          </cell>
        </row>
        <row r="46">
          <cell r="A46">
            <v>9</v>
          </cell>
          <cell r="B46" t="str">
            <v>VIDRIOS</v>
          </cell>
        </row>
        <row r="47">
          <cell r="A47">
            <v>9.1</v>
          </cell>
          <cell r="B47" t="str">
            <v>Vidrio cristal incoloro 4 mm</v>
          </cell>
          <cell r="E47" t="str">
            <v>M2</v>
          </cell>
          <cell r="F47">
            <v>0.72000000000000008</v>
          </cell>
          <cell r="G47">
            <v>22090</v>
          </cell>
          <cell r="H47">
            <v>15904.800000000001</v>
          </cell>
        </row>
        <row r="48">
          <cell r="G48" t="str">
            <v>SUBTOTAL</v>
          </cell>
          <cell r="H48">
            <v>15904.800000000001</v>
          </cell>
        </row>
        <row r="49">
          <cell r="A49">
            <v>10</v>
          </cell>
          <cell r="B49" t="str">
            <v>CARPINTERÍA METÁLICA</v>
          </cell>
        </row>
        <row r="50">
          <cell r="A50">
            <v>10.1</v>
          </cell>
          <cell r="B50" t="str">
            <v>Puerta en lámina con marco metálico cal 18 (0,8 - 0,9)m, incluye pintura y cerradura</v>
          </cell>
          <cell r="E50" t="str">
            <v>UND</v>
          </cell>
          <cell r="F50">
            <v>1</v>
          </cell>
          <cell r="G50">
            <v>239532.5</v>
          </cell>
          <cell r="H50">
            <v>239532.5</v>
          </cell>
        </row>
        <row r="51">
          <cell r="A51">
            <v>10.199999999999999</v>
          </cell>
          <cell r="B51" t="str">
            <v>Ventana lámina con marco metálico cal 18, incluye pintura e instalación</v>
          </cell>
          <cell r="E51" t="str">
            <v>M2</v>
          </cell>
          <cell r="F51">
            <v>0.72000000000000008</v>
          </cell>
          <cell r="G51">
            <v>117005</v>
          </cell>
          <cell r="H51">
            <v>84243.6</v>
          </cell>
        </row>
        <row r="52">
          <cell r="A52">
            <v>10.3</v>
          </cell>
          <cell r="B52" t="str">
            <v>Suministro e instalación tapa orificio de acceso en lámina alfajor cal 12</v>
          </cell>
          <cell r="E52" t="str">
            <v>UND</v>
          </cell>
          <cell r="F52">
            <v>3</v>
          </cell>
          <cell r="G52">
            <v>76992</v>
          </cell>
          <cell r="H52">
            <v>230976</v>
          </cell>
        </row>
        <row r="53">
          <cell r="G53" t="str">
            <v>SUBTOTAL</v>
          </cell>
          <cell r="H53">
            <v>554752.1</v>
          </cell>
        </row>
        <row r="54">
          <cell r="A54">
            <v>11</v>
          </cell>
          <cell r="B54" t="str">
            <v>VARIOS</v>
          </cell>
        </row>
        <row r="55">
          <cell r="A55">
            <v>11.1</v>
          </cell>
          <cell r="B55" t="str">
            <v>Suministro e instalación equipo de bombeo, incluye accesorios eléctricos e hidráulicos</v>
          </cell>
          <cell r="E55" t="str">
            <v>GL</v>
          </cell>
          <cell r="F55">
            <v>1</v>
          </cell>
          <cell r="G55">
            <v>15222600</v>
          </cell>
          <cell r="H55">
            <v>15222600</v>
          </cell>
        </row>
        <row r="56">
          <cell r="A56">
            <v>11.2</v>
          </cell>
          <cell r="B56" t="str">
            <v>Filtro Perimetral</v>
          </cell>
          <cell r="E56" t="str">
            <v>ML</v>
          </cell>
          <cell r="F56">
            <v>37.6</v>
          </cell>
          <cell r="G56">
            <v>91457.9</v>
          </cell>
          <cell r="H56">
            <v>3438817.04</v>
          </cell>
        </row>
        <row r="57">
          <cell r="A57">
            <v>11.3</v>
          </cell>
          <cell r="B57" t="str">
            <v>Aseo general de la obra</v>
          </cell>
          <cell r="E57" t="str">
            <v>GL</v>
          </cell>
          <cell r="F57">
            <v>1</v>
          </cell>
          <cell r="G57">
            <v>135450</v>
          </cell>
          <cell r="H57">
            <v>135450</v>
          </cell>
        </row>
        <row r="58">
          <cell r="G58" t="str">
            <v>SUBTOTAL</v>
          </cell>
          <cell r="H58">
            <v>18796867.039999999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JE"/>
      <sheetName val="ALOJAMIENTO"/>
      <sheetName val="ACTIVIDADES"/>
      <sheetName val="PRESUPUESTO"/>
    </sheetNames>
    <sheetDataSet>
      <sheetData sheetId="0">
        <row r="1">
          <cell r="A1" t="str">
            <v>Plan de viaje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R</v>
          </cell>
        </row>
        <row r="3">
          <cell r="A3" t="str">
            <v>NR</v>
          </cell>
        </row>
        <row r="4">
          <cell r="A4" t="str">
            <v>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Y1" t="str">
            <v>Audicion Normal</v>
          </cell>
        </row>
        <row r="2">
          <cell r="Y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insectos,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Vibraciones estructurales</v>
          </cell>
        </row>
        <row r="29">
          <cell r="A29" t="str">
            <v>Inc - Operación con materiales combustibles</v>
          </cell>
        </row>
        <row r="30">
          <cell r="A30" t="str">
            <v>Inc - Transporte, descargue, almacenamiento y uso de combustibles líquidos</v>
          </cell>
        </row>
        <row r="31">
          <cell r="A31" t="str">
            <v>Inc - Transporte, descargue, almacenamiento y uso de combustibles solidos</v>
          </cell>
        </row>
        <row r="32">
          <cell r="A32" t="str">
            <v>L - Sub- estandar en el diseño y demarcación de áreas de trabajo, vías peatonales y vehiculares.</v>
          </cell>
        </row>
        <row r="33">
          <cell r="A33" t="str">
            <v xml:space="preserve">L - Superficies irregulares y resbalosas (pisos, escaleras, paredes, mesas, pasamanos, estructuras). Areas abiertas hacia vacio. </v>
          </cell>
        </row>
        <row r="34">
          <cell r="A34" t="str">
            <v>M -  Procedimientos con equipos que exponen a la linea de fuego.</v>
          </cell>
        </row>
        <row r="35">
          <cell r="A35" t="str">
            <v>M - Actividades deportivas y recreación.</v>
          </cell>
        </row>
        <row r="36">
          <cell r="A36" t="str">
            <v xml:space="preserve">M - Almacenamiento y disposición de materias primas </v>
          </cell>
        </row>
        <row r="37">
          <cell r="A37" t="str">
            <v>M - Almacenamiento, cargue y distribución de producto terminado</v>
          </cell>
        </row>
        <row r="38">
          <cell r="A38" t="str">
            <v xml:space="preserve">M - Cargue, almacenamiento y uso de licor negro </v>
          </cell>
        </row>
        <row r="39">
          <cell r="A39" t="str">
            <v>M - Equipos y/o acometidas que contienen, conducen y/o generan sustancias calientes.</v>
          </cell>
        </row>
        <row r="40">
          <cell r="A40" t="str">
            <v>M - Ingreso de proveedores y visitantes.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 xml:space="preserve">M - Operación o Mtto de herramientas electricas, neumaticas o hidraulicas. 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lockers,etc.</v>
          </cell>
        </row>
        <row r="54">
          <cell r="A54" t="str">
            <v>M - Paneles de control de operación secuencial.</v>
          </cell>
        </row>
        <row r="55">
          <cell r="A55" t="str">
            <v xml:space="preserve">M - Acumulacion de materiales que se generan en el proceso en vias, equipos y areas de trabajo. </v>
          </cell>
        </row>
        <row r="56">
          <cell r="A56" t="str">
            <v>M - Uso de equipos, partes y/o herramientas cortantes o punzantes (cortadora de tubos, sierras, guillotinas, cuchillos (as), alambres, etc.</v>
          </cell>
        </row>
        <row r="57">
          <cell r="A57" t="str">
            <v>O - Comportamientos sub - estandar.</v>
          </cell>
        </row>
        <row r="58">
          <cell r="A58" t="str">
            <v>O - Trabajo realizado por personal contratista y  outsourcing.</v>
          </cell>
        </row>
        <row r="59">
          <cell r="A59" t="str">
            <v>O - Uso de comedores en áreas de producción.</v>
          </cell>
        </row>
        <row r="60">
          <cell r="A60" t="str">
            <v>P - Condiciones psicolaborales.</v>
          </cell>
        </row>
        <row r="61">
          <cell r="A61" t="str">
            <v>Q - Almacenamiento y uso de dioxido de cloro.</v>
          </cell>
        </row>
        <row r="62">
          <cell r="A62" t="str">
            <v>Q - Exposición a gases y vapores.</v>
          </cell>
        </row>
        <row r="63">
          <cell r="A63" t="str">
            <v>Q - Exposición a polvos ó humos.</v>
          </cell>
        </row>
        <row r="64">
          <cell r="A64" t="str">
            <v>Q - Ingreso a espacios confinados</v>
          </cell>
        </row>
        <row r="65">
          <cell r="A65" t="str">
            <v>Q - Transporte, descargue, almacenamiento y uso de ácido clorhidrico 37%</v>
          </cell>
        </row>
        <row r="66">
          <cell r="A66" t="str">
            <v>Q - Transporte, descargue, almacenamiento y uso de Acido sulfurico 98%</v>
          </cell>
        </row>
        <row r="67">
          <cell r="A67" t="str">
            <v>Q - Transporte, descargue, almacenamiento y uso de bagazo</v>
          </cell>
        </row>
        <row r="68">
          <cell r="A68" t="str">
            <v>Q - Transporte, descargue, almacenamiento y uso de cloro</v>
          </cell>
        </row>
        <row r="69">
          <cell r="A69" t="str">
            <v xml:space="preserve">Q - Transporte, descargue, almacenamiento y uso de Purate </v>
          </cell>
        </row>
        <row r="70">
          <cell r="A70" t="str">
            <v xml:space="preserve">Q - Transporte, descargue, almacenamiento y uso de soda caústica </v>
          </cell>
        </row>
        <row r="71">
          <cell r="A71" t="str">
            <v>Q - Transporte, descargue, almacenamiento y uso peróxido de hidrógeno 60%</v>
          </cell>
        </row>
        <row r="72">
          <cell r="A72" t="str">
            <v>Q - Uso de sustancias químicas (aditivos,  reactivos y solventes)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(2)"/>
      <sheetName val="UNITARIOS (2)"/>
      <sheetName val="CRON (2)"/>
      <sheetName val="CARTA (2)"/>
      <sheetName val="PRES (oficial)"/>
      <sheetName val="PRES"/>
      <sheetName val="UNITARIOS"/>
      <sheetName val="CRON"/>
      <sheetName val="CA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view="pageBreakPreview" zoomScaleNormal="100" zoomScaleSheetLayoutView="100" workbookViewId="0">
      <selection activeCell="Q3" sqref="Q3"/>
    </sheetView>
  </sheetViews>
  <sheetFormatPr baseColWidth="10" defaultRowHeight="20.100000000000001" customHeight="1" x14ac:dyDescent="0.25"/>
  <cols>
    <col min="1" max="1" width="2.85546875" style="22" customWidth="1"/>
    <col min="2" max="2" width="11.42578125" style="11"/>
    <col min="3" max="3" width="8.42578125" style="11" customWidth="1"/>
    <col min="4" max="7" width="3.7109375" style="11" customWidth="1"/>
    <col min="8" max="9" width="4.42578125" style="11" customWidth="1"/>
    <col min="10" max="10" width="8.5703125" style="11" customWidth="1"/>
    <col min="11" max="13" width="5.7109375" style="11" customWidth="1"/>
    <col min="14" max="16" width="6.140625" style="11" customWidth="1"/>
    <col min="17" max="254" width="11.42578125" style="2"/>
    <col min="255" max="255" width="2.85546875" style="2" customWidth="1"/>
    <col min="256" max="256" width="11.42578125" style="2"/>
    <col min="257" max="257" width="8.42578125" style="2" customWidth="1"/>
    <col min="258" max="261" width="3.7109375" style="2" customWidth="1"/>
    <col min="262" max="263" width="4.42578125" style="2" customWidth="1"/>
    <col min="264" max="264" width="3.7109375" style="2" customWidth="1"/>
    <col min="265" max="265" width="8" style="2" customWidth="1"/>
    <col min="266" max="268" width="4.42578125" style="2" customWidth="1"/>
    <col min="269" max="269" width="11.140625" style="2" customWidth="1"/>
    <col min="270" max="272" width="6.140625" style="2" customWidth="1"/>
    <col min="273" max="510" width="11.42578125" style="2"/>
    <col min="511" max="511" width="2.85546875" style="2" customWidth="1"/>
    <col min="512" max="512" width="11.42578125" style="2"/>
    <col min="513" max="513" width="8.42578125" style="2" customWidth="1"/>
    <col min="514" max="517" width="3.7109375" style="2" customWidth="1"/>
    <col min="518" max="519" width="4.42578125" style="2" customWidth="1"/>
    <col min="520" max="520" width="3.7109375" style="2" customWidth="1"/>
    <col min="521" max="521" width="8" style="2" customWidth="1"/>
    <col min="522" max="524" width="4.42578125" style="2" customWidth="1"/>
    <col min="525" max="525" width="11.140625" style="2" customWidth="1"/>
    <col min="526" max="528" width="6.140625" style="2" customWidth="1"/>
    <col min="529" max="766" width="11.42578125" style="2"/>
    <col min="767" max="767" width="2.85546875" style="2" customWidth="1"/>
    <col min="768" max="768" width="11.42578125" style="2"/>
    <col min="769" max="769" width="8.42578125" style="2" customWidth="1"/>
    <col min="770" max="773" width="3.7109375" style="2" customWidth="1"/>
    <col min="774" max="775" width="4.42578125" style="2" customWidth="1"/>
    <col min="776" max="776" width="3.7109375" style="2" customWidth="1"/>
    <col min="777" max="777" width="8" style="2" customWidth="1"/>
    <col min="778" max="780" width="4.42578125" style="2" customWidth="1"/>
    <col min="781" max="781" width="11.140625" style="2" customWidth="1"/>
    <col min="782" max="784" width="6.140625" style="2" customWidth="1"/>
    <col min="785" max="1022" width="11.42578125" style="2"/>
    <col min="1023" max="1023" width="2.85546875" style="2" customWidth="1"/>
    <col min="1024" max="1024" width="11.42578125" style="2"/>
    <col min="1025" max="1025" width="8.42578125" style="2" customWidth="1"/>
    <col min="1026" max="1029" width="3.7109375" style="2" customWidth="1"/>
    <col min="1030" max="1031" width="4.42578125" style="2" customWidth="1"/>
    <col min="1032" max="1032" width="3.7109375" style="2" customWidth="1"/>
    <col min="1033" max="1033" width="8" style="2" customWidth="1"/>
    <col min="1034" max="1036" width="4.42578125" style="2" customWidth="1"/>
    <col min="1037" max="1037" width="11.140625" style="2" customWidth="1"/>
    <col min="1038" max="1040" width="6.140625" style="2" customWidth="1"/>
    <col min="1041" max="1278" width="11.42578125" style="2"/>
    <col min="1279" max="1279" width="2.85546875" style="2" customWidth="1"/>
    <col min="1280" max="1280" width="11.42578125" style="2"/>
    <col min="1281" max="1281" width="8.42578125" style="2" customWidth="1"/>
    <col min="1282" max="1285" width="3.7109375" style="2" customWidth="1"/>
    <col min="1286" max="1287" width="4.42578125" style="2" customWidth="1"/>
    <col min="1288" max="1288" width="3.7109375" style="2" customWidth="1"/>
    <col min="1289" max="1289" width="8" style="2" customWidth="1"/>
    <col min="1290" max="1292" width="4.42578125" style="2" customWidth="1"/>
    <col min="1293" max="1293" width="11.140625" style="2" customWidth="1"/>
    <col min="1294" max="1296" width="6.140625" style="2" customWidth="1"/>
    <col min="1297" max="1534" width="11.42578125" style="2"/>
    <col min="1535" max="1535" width="2.85546875" style="2" customWidth="1"/>
    <col min="1536" max="1536" width="11.42578125" style="2"/>
    <col min="1537" max="1537" width="8.42578125" style="2" customWidth="1"/>
    <col min="1538" max="1541" width="3.7109375" style="2" customWidth="1"/>
    <col min="1542" max="1543" width="4.42578125" style="2" customWidth="1"/>
    <col min="1544" max="1544" width="3.7109375" style="2" customWidth="1"/>
    <col min="1545" max="1545" width="8" style="2" customWidth="1"/>
    <col min="1546" max="1548" width="4.42578125" style="2" customWidth="1"/>
    <col min="1549" max="1549" width="11.140625" style="2" customWidth="1"/>
    <col min="1550" max="1552" width="6.140625" style="2" customWidth="1"/>
    <col min="1553" max="1790" width="11.42578125" style="2"/>
    <col min="1791" max="1791" width="2.85546875" style="2" customWidth="1"/>
    <col min="1792" max="1792" width="11.42578125" style="2"/>
    <col min="1793" max="1793" width="8.42578125" style="2" customWidth="1"/>
    <col min="1794" max="1797" width="3.7109375" style="2" customWidth="1"/>
    <col min="1798" max="1799" width="4.42578125" style="2" customWidth="1"/>
    <col min="1800" max="1800" width="3.7109375" style="2" customWidth="1"/>
    <col min="1801" max="1801" width="8" style="2" customWidth="1"/>
    <col min="1802" max="1804" width="4.42578125" style="2" customWidth="1"/>
    <col min="1805" max="1805" width="11.140625" style="2" customWidth="1"/>
    <col min="1806" max="1808" width="6.140625" style="2" customWidth="1"/>
    <col min="1809" max="2046" width="11.42578125" style="2"/>
    <col min="2047" max="2047" width="2.85546875" style="2" customWidth="1"/>
    <col min="2048" max="2048" width="11.42578125" style="2"/>
    <col min="2049" max="2049" width="8.42578125" style="2" customWidth="1"/>
    <col min="2050" max="2053" width="3.7109375" style="2" customWidth="1"/>
    <col min="2054" max="2055" width="4.42578125" style="2" customWidth="1"/>
    <col min="2056" max="2056" width="3.7109375" style="2" customWidth="1"/>
    <col min="2057" max="2057" width="8" style="2" customWidth="1"/>
    <col min="2058" max="2060" width="4.42578125" style="2" customWidth="1"/>
    <col min="2061" max="2061" width="11.140625" style="2" customWidth="1"/>
    <col min="2062" max="2064" width="6.140625" style="2" customWidth="1"/>
    <col min="2065" max="2302" width="11.42578125" style="2"/>
    <col min="2303" max="2303" width="2.85546875" style="2" customWidth="1"/>
    <col min="2304" max="2304" width="11.42578125" style="2"/>
    <col min="2305" max="2305" width="8.42578125" style="2" customWidth="1"/>
    <col min="2306" max="2309" width="3.7109375" style="2" customWidth="1"/>
    <col min="2310" max="2311" width="4.42578125" style="2" customWidth="1"/>
    <col min="2312" max="2312" width="3.7109375" style="2" customWidth="1"/>
    <col min="2313" max="2313" width="8" style="2" customWidth="1"/>
    <col min="2314" max="2316" width="4.42578125" style="2" customWidth="1"/>
    <col min="2317" max="2317" width="11.140625" style="2" customWidth="1"/>
    <col min="2318" max="2320" width="6.140625" style="2" customWidth="1"/>
    <col min="2321" max="2558" width="11.42578125" style="2"/>
    <col min="2559" max="2559" width="2.85546875" style="2" customWidth="1"/>
    <col min="2560" max="2560" width="11.42578125" style="2"/>
    <col min="2561" max="2561" width="8.42578125" style="2" customWidth="1"/>
    <col min="2562" max="2565" width="3.7109375" style="2" customWidth="1"/>
    <col min="2566" max="2567" width="4.42578125" style="2" customWidth="1"/>
    <col min="2568" max="2568" width="3.7109375" style="2" customWidth="1"/>
    <col min="2569" max="2569" width="8" style="2" customWidth="1"/>
    <col min="2570" max="2572" width="4.42578125" style="2" customWidth="1"/>
    <col min="2573" max="2573" width="11.140625" style="2" customWidth="1"/>
    <col min="2574" max="2576" width="6.140625" style="2" customWidth="1"/>
    <col min="2577" max="2814" width="11.42578125" style="2"/>
    <col min="2815" max="2815" width="2.85546875" style="2" customWidth="1"/>
    <col min="2816" max="2816" width="11.42578125" style="2"/>
    <col min="2817" max="2817" width="8.42578125" style="2" customWidth="1"/>
    <col min="2818" max="2821" width="3.7109375" style="2" customWidth="1"/>
    <col min="2822" max="2823" width="4.42578125" style="2" customWidth="1"/>
    <col min="2824" max="2824" width="3.7109375" style="2" customWidth="1"/>
    <col min="2825" max="2825" width="8" style="2" customWidth="1"/>
    <col min="2826" max="2828" width="4.42578125" style="2" customWidth="1"/>
    <col min="2829" max="2829" width="11.140625" style="2" customWidth="1"/>
    <col min="2830" max="2832" width="6.140625" style="2" customWidth="1"/>
    <col min="2833" max="3070" width="11.42578125" style="2"/>
    <col min="3071" max="3071" width="2.85546875" style="2" customWidth="1"/>
    <col min="3072" max="3072" width="11.42578125" style="2"/>
    <col min="3073" max="3073" width="8.42578125" style="2" customWidth="1"/>
    <col min="3074" max="3077" width="3.7109375" style="2" customWidth="1"/>
    <col min="3078" max="3079" width="4.42578125" style="2" customWidth="1"/>
    <col min="3080" max="3080" width="3.7109375" style="2" customWidth="1"/>
    <col min="3081" max="3081" width="8" style="2" customWidth="1"/>
    <col min="3082" max="3084" width="4.42578125" style="2" customWidth="1"/>
    <col min="3085" max="3085" width="11.140625" style="2" customWidth="1"/>
    <col min="3086" max="3088" width="6.140625" style="2" customWidth="1"/>
    <col min="3089" max="3326" width="11.42578125" style="2"/>
    <col min="3327" max="3327" width="2.85546875" style="2" customWidth="1"/>
    <col min="3328" max="3328" width="11.42578125" style="2"/>
    <col min="3329" max="3329" width="8.42578125" style="2" customWidth="1"/>
    <col min="3330" max="3333" width="3.7109375" style="2" customWidth="1"/>
    <col min="3334" max="3335" width="4.42578125" style="2" customWidth="1"/>
    <col min="3336" max="3336" width="3.7109375" style="2" customWidth="1"/>
    <col min="3337" max="3337" width="8" style="2" customWidth="1"/>
    <col min="3338" max="3340" width="4.42578125" style="2" customWidth="1"/>
    <col min="3341" max="3341" width="11.140625" style="2" customWidth="1"/>
    <col min="3342" max="3344" width="6.140625" style="2" customWidth="1"/>
    <col min="3345" max="3582" width="11.42578125" style="2"/>
    <col min="3583" max="3583" width="2.85546875" style="2" customWidth="1"/>
    <col min="3584" max="3584" width="11.42578125" style="2"/>
    <col min="3585" max="3585" width="8.42578125" style="2" customWidth="1"/>
    <col min="3586" max="3589" width="3.7109375" style="2" customWidth="1"/>
    <col min="3590" max="3591" width="4.42578125" style="2" customWidth="1"/>
    <col min="3592" max="3592" width="3.7109375" style="2" customWidth="1"/>
    <col min="3593" max="3593" width="8" style="2" customWidth="1"/>
    <col min="3594" max="3596" width="4.42578125" style="2" customWidth="1"/>
    <col min="3597" max="3597" width="11.140625" style="2" customWidth="1"/>
    <col min="3598" max="3600" width="6.140625" style="2" customWidth="1"/>
    <col min="3601" max="3838" width="11.42578125" style="2"/>
    <col min="3839" max="3839" width="2.85546875" style="2" customWidth="1"/>
    <col min="3840" max="3840" width="11.42578125" style="2"/>
    <col min="3841" max="3841" width="8.42578125" style="2" customWidth="1"/>
    <col min="3842" max="3845" width="3.7109375" style="2" customWidth="1"/>
    <col min="3846" max="3847" width="4.42578125" style="2" customWidth="1"/>
    <col min="3848" max="3848" width="3.7109375" style="2" customWidth="1"/>
    <col min="3849" max="3849" width="8" style="2" customWidth="1"/>
    <col min="3850" max="3852" width="4.42578125" style="2" customWidth="1"/>
    <col min="3853" max="3853" width="11.140625" style="2" customWidth="1"/>
    <col min="3854" max="3856" width="6.140625" style="2" customWidth="1"/>
    <col min="3857" max="4094" width="11.42578125" style="2"/>
    <col min="4095" max="4095" width="2.85546875" style="2" customWidth="1"/>
    <col min="4096" max="4096" width="11.42578125" style="2"/>
    <col min="4097" max="4097" width="8.42578125" style="2" customWidth="1"/>
    <col min="4098" max="4101" width="3.7109375" style="2" customWidth="1"/>
    <col min="4102" max="4103" width="4.42578125" style="2" customWidth="1"/>
    <col min="4104" max="4104" width="3.7109375" style="2" customWidth="1"/>
    <col min="4105" max="4105" width="8" style="2" customWidth="1"/>
    <col min="4106" max="4108" width="4.42578125" style="2" customWidth="1"/>
    <col min="4109" max="4109" width="11.140625" style="2" customWidth="1"/>
    <col min="4110" max="4112" width="6.140625" style="2" customWidth="1"/>
    <col min="4113" max="4350" width="11.42578125" style="2"/>
    <col min="4351" max="4351" width="2.85546875" style="2" customWidth="1"/>
    <col min="4352" max="4352" width="11.42578125" style="2"/>
    <col min="4353" max="4353" width="8.42578125" style="2" customWidth="1"/>
    <col min="4354" max="4357" width="3.7109375" style="2" customWidth="1"/>
    <col min="4358" max="4359" width="4.42578125" style="2" customWidth="1"/>
    <col min="4360" max="4360" width="3.7109375" style="2" customWidth="1"/>
    <col min="4361" max="4361" width="8" style="2" customWidth="1"/>
    <col min="4362" max="4364" width="4.42578125" style="2" customWidth="1"/>
    <col min="4365" max="4365" width="11.140625" style="2" customWidth="1"/>
    <col min="4366" max="4368" width="6.140625" style="2" customWidth="1"/>
    <col min="4369" max="4606" width="11.42578125" style="2"/>
    <col min="4607" max="4607" width="2.85546875" style="2" customWidth="1"/>
    <col min="4608" max="4608" width="11.42578125" style="2"/>
    <col min="4609" max="4609" width="8.42578125" style="2" customWidth="1"/>
    <col min="4610" max="4613" width="3.7109375" style="2" customWidth="1"/>
    <col min="4614" max="4615" width="4.42578125" style="2" customWidth="1"/>
    <col min="4616" max="4616" width="3.7109375" style="2" customWidth="1"/>
    <col min="4617" max="4617" width="8" style="2" customWidth="1"/>
    <col min="4618" max="4620" width="4.42578125" style="2" customWidth="1"/>
    <col min="4621" max="4621" width="11.140625" style="2" customWidth="1"/>
    <col min="4622" max="4624" width="6.140625" style="2" customWidth="1"/>
    <col min="4625" max="4862" width="11.42578125" style="2"/>
    <col min="4863" max="4863" width="2.85546875" style="2" customWidth="1"/>
    <col min="4864" max="4864" width="11.42578125" style="2"/>
    <col min="4865" max="4865" width="8.42578125" style="2" customWidth="1"/>
    <col min="4866" max="4869" width="3.7109375" style="2" customWidth="1"/>
    <col min="4870" max="4871" width="4.42578125" style="2" customWidth="1"/>
    <col min="4872" max="4872" width="3.7109375" style="2" customWidth="1"/>
    <col min="4873" max="4873" width="8" style="2" customWidth="1"/>
    <col min="4874" max="4876" width="4.42578125" style="2" customWidth="1"/>
    <col min="4877" max="4877" width="11.140625" style="2" customWidth="1"/>
    <col min="4878" max="4880" width="6.140625" style="2" customWidth="1"/>
    <col min="4881" max="5118" width="11.42578125" style="2"/>
    <col min="5119" max="5119" width="2.85546875" style="2" customWidth="1"/>
    <col min="5120" max="5120" width="11.42578125" style="2"/>
    <col min="5121" max="5121" width="8.42578125" style="2" customWidth="1"/>
    <col min="5122" max="5125" width="3.7109375" style="2" customWidth="1"/>
    <col min="5126" max="5127" width="4.42578125" style="2" customWidth="1"/>
    <col min="5128" max="5128" width="3.7109375" style="2" customWidth="1"/>
    <col min="5129" max="5129" width="8" style="2" customWidth="1"/>
    <col min="5130" max="5132" width="4.42578125" style="2" customWidth="1"/>
    <col min="5133" max="5133" width="11.140625" style="2" customWidth="1"/>
    <col min="5134" max="5136" width="6.140625" style="2" customWidth="1"/>
    <col min="5137" max="5374" width="11.42578125" style="2"/>
    <col min="5375" max="5375" width="2.85546875" style="2" customWidth="1"/>
    <col min="5376" max="5376" width="11.42578125" style="2"/>
    <col min="5377" max="5377" width="8.42578125" style="2" customWidth="1"/>
    <col min="5378" max="5381" width="3.7109375" style="2" customWidth="1"/>
    <col min="5382" max="5383" width="4.42578125" style="2" customWidth="1"/>
    <col min="5384" max="5384" width="3.7109375" style="2" customWidth="1"/>
    <col min="5385" max="5385" width="8" style="2" customWidth="1"/>
    <col min="5386" max="5388" width="4.42578125" style="2" customWidth="1"/>
    <col min="5389" max="5389" width="11.140625" style="2" customWidth="1"/>
    <col min="5390" max="5392" width="6.140625" style="2" customWidth="1"/>
    <col min="5393" max="5630" width="11.42578125" style="2"/>
    <col min="5631" max="5631" width="2.85546875" style="2" customWidth="1"/>
    <col min="5632" max="5632" width="11.42578125" style="2"/>
    <col min="5633" max="5633" width="8.42578125" style="2" customWidth="1"/>
    <col min="5634" max="5637" width="3.7109375" style="2" customWidth="1"/>
    <col min="5638" max="5639" width="4.42578125" style="2" customWidth="1"/>
    <col min="5640" max="5640" width="3.7109375" style="2" customWidth="1"/>
    <col min="5641" max="5641" width="8" style="2" customWidth="1"/>
    <col min="5642" max="5644" width="4.42578125" style="2" customWidth="1"/>
    <col min="5645" max="5645" width="11.140625" style="2" customWidth="1"/>
    <col min="5646" max="5648" width="6.140625" style="2" customWidth="1"/>
    <col min="5649" max="5886" width="11.42578125" style="2"/>
    <col min="5887" max="5887" width="2.85546875" style="2" customWidth="1"/>
    <col min="5888" max="5888" width="11.42578125" style="2"/>
    <col min="5889" max="5889" width="8.42578125" style="2" customWidth="1"/>
    <col min="5890" max="5893" width="3.7109375" style="2" customWidth="1"/>
    <col min="5894" max="5895" width="4.42578125" style="2" customWidth="1"/>
    <col min="5896" max="5896" width="3.7109375" style="2" customWidth="1"/>
    <col min="5897" max="5897" width="8" style="2" customWidth="1"/>
    <col min="5898" max="5900" width="4.42578125" style="2" customWidth="1"/>
    <col min="5901" max="5901" width="11.140625" style="2" customWidth="1"/>
    <col min="5902" max="5904" width="6.140625" style="2" customWidth="1"/>
    <col min="5905" max="6142" width="11.42578125" style="2"/>
    <col min="6143" max="6143" width="2.85546875" style="2" customWidth="1"/>
    <col min="6144" max="6144" width="11.42578125" style="2"/>
    <col min="6145" max="6145" width="8.42578125" style="2" customWidth="1"/>
    <col min="6146" max="6149" width="3.7109375" style="2" customWidth="1"/>
    <col min="6150" max="6151" width="4.42578125" style="2" customWidth="1"/>
    <col min="6152" max="6152" width="3.7109375" style="2" customWidth="1"/>
    <col min="6153" max="6153" width="8" style="2" customWidth="1"/>
    <col min="6154" max="6156" width="4.42578125" style="2" customWidth="1"/>
    <col min="6157" max="6157" width="11.140625" style="2" customWidth="1"/>
    <col min="6158" max="6160" width="6.140625" style="2" customWidth="1"/>
    <col min="6161" max="6398" width="11.42578125" style="2"/>
    <col min="6399" max="6399" width="2.85546875" style="2" customWidth="1"/>
    <col min="6400" max="6400" width="11.42578125" style="2"/>
    <col min="6401" max="6401" width="8.42578125" style="2" customWidth="1"/>
    <col min="6402" max="6405" width="3.7109375" style="2" customWidth="1"/>
    <col min="6406" max="6407" width="4.42578125" style="2" customWidth="1"/>
    <col min="6408" max="6408" width="3.7109375" style="2" customWidth="1"/>
    <col min="6409" max="6409" width="8" style="2" customWidth="1"/>
    <col min="6410" max="6412" width="4.42578125" style="2" customWidth="1"/>
    <col min="6413" max="6413" width="11.140625" style="2" customWidth="1"/>
    <col min="6414" max="6416" width="6.140625" style="2" customWidth="1"/>
    <col min="6417" max="6654" width="11.42578125" style="2"/>
    <col min="6655" max="6655" width="2.85546875" style="2" customWidth="1"/>
    <col min="6656" max="6656" width="11.42578125" style="2"/>
    <col min="6657" max="6657" width="8.42578125" style="2" customWidth="1"/>
    <col min="6658" max="6661" width="3.7109375" style="2" customWidth="1"/>
    <col min="6662" max="6663" width="4.42578125" style="2" customWidth="1"/>
    <col min="6664" max="6664" width="3.7109375" style="2" customWidth="1"/>
    <col min="6665" max="6665" width="8" style="2" customWidth="1"/>
    <col min="6666" max="6668" width="4.42578125" style="2" customWidth="1"/>
    <col min="6669" max="6669" width="11.140625" style="2" customWidth="1"/>
    <col min="6670" max="6672" width="6.140625" style="2" customWidth="1"/>
    <col min="6673" max="6910" width="11.42578125" style="2"/>
    <col min="6911" max="6911" width="2.85546875" style="2" customWidth="1"/>
    <col min="6912" max="6912" width="11.42578125" style="2"/>
    <col min="6913" max="6913" width="8.42578125" style="2" customWidth="1"/>
    <col min="6914" max="6917" width="3.7109375" style="2" customWidth="1"/>
    <col min="6918" max="6919" width="4.42578125" style="2" customWidth="1"/>
    <col min="6920" max="6920" width="3.7109375" style="2" customWidth="1"/>
    <col min="6921" max="6921" width="8" style="2" customWidth="1"/>
    <col min="6922" max="6924" width="4.42578125" style="2" customWidth="1"/>
    <col min="6925" max="6925" width="11.140625" style="2" customWidth="1"/>
    <col min="6926" max="6928" width="6.140625" style="2" customWidth="1"/>
    <col min="6929" max="7166" width="11.42578125" style="2"/>
    <col min="7167" max="7167" width="2.85546875" style="2" customWidth="1"/>
    <col min="7168" max="7168" width="11.42578125" style="2"/>
    <col min="7169" max="7169" width="8.42578125" style="2" customWidth="1"/>
    <col min="7170" max="7173" width="3.7109375" style="2" customWidth="1"/>
    <col min="7174" max="7175" width="4.42578125" style="2" customWidth="1"/>
    <col min="7176" max="7176" width="3.7109375" style="2" customWidth="1"/>
    <col min="7177" max="7177" width="8" style="2" customWidth="1"/>
    <col min="7178" max="7180" width="4.42578125" style="2" customWidth="1"/>
    <col min="7181" max="7181" width="11.140625" style="2" customWidth="1"/>
    <col min="7182" max="7184" width="6.140625" style="2" customWidth="1"/>
    <col min="7185" max="7422" width="11.42578125" style="2"/>
    <col min="7423" max="7423" width="2.85546875" style="2" customWidth="1"/>
    <col min="7424" max="7424" width="11.42578125" style="2"/>
    <col min="7425" max="7425" width="8.42578125" style="2" customWidth="1"/>
    <col min="7426" max="7429" width="3.7109375" style="2" customWidth="1"/>
    <col min="7430" max="7431" width="4.42578125" style="2" customWidth="1"/>
    <col min="7432" max="7432" width="3.7109375" style="2" customWidth="1"/>
    <col min="7433" max="7433" width="8" style="2" customWidth="1"/>
    <col min="7434" max="7436" width="4.42578125" style="2" customWidth="1"/>
    <col min="7437" max="7437" width="11.140625" style="2" customWidth="1"/>
    <col min="7438" max="7440" width="6.140625" style="2" customWidth="1"/>
    <col min="7441" max="7678" width="11.42578125" style="2"/>
    <col min="7679" max="7679" width="2.85546875" style="2" customWidth="1"/>
    <col min="7680" max="7680" width="11.42578125" style="2"/>
    <col min="7681" max="7681" width="8.42578125" style="2" customWidth="1"/>
    <col min="7682" max="7685" width="3.7109375" style="2" customWidth="1"/>
    <col min="7686" max="7687" width="4.42578125" style="2" customWidth="1"/>
    <col min="7688" max="7688" width="3.7109375" style="2" customWidth="1"/>
    <col min="7689" max="7689" width="8" style="2" customWidth="1"/>
    <col min="7690" max="7692" width="4.42578125" style="2" customWidth="1"/>
    <col min="7693" max="7693" width="11.140625" style="2" customWidth="1"/>
    <col min="7694" max="7696" width="6.140625" style="2" customWidth="1"/>
    <col min="7697" max="7934" width="11.42578125" style="2"/>
    <col min="7935" max="7935" width="2.85546875" style="2" customWidth="1"/>
    <col min="7936" max="7936" width="11.42578125" style="2"/>
    <col min="7937" max="7937" width="8.42578125" style="2" customWidth="1"/>
    <col min="7938" max="7941" width="3.7109375" style="2" customWidth="1"/>
    <col min="7942" max="7943" width="4.42578125" style="2" customWidth="1"/>
    <col min="7944" max="7944" width="3.7109375" style="2" customWidth="1"/>
    <col min="7945" max="7945" width="8" style="2" customWidth="1"/>
    <col min="7946" max="7948" width="4.42578125" style="2" customWidth="1"/>
    <col min="7949" max="7949" width="11.140625" style="2" customWidth="1"/>
    <col min="7950" max="7952" width="6.140625" style="2" customWidth="1"/>
    <col min="7953" max="8190" width="11.42578125" style="2"/>
    <col min="8191" max="8191" width="2.85546875" style="2" customWidth="1"/>
    <col min="8192" max="8192" width="11.42578125" style="2"/>
    <col min="8193" max="8193" width="8.42578125" style="2" customWidth="1"/>
    <col min="8194" max="8197" width="3.7109375" style="2" customWidth="1"/>
    <col min="8198" max="8199" width="4.42578125" style="2" customWidth="1"/>
    <col min="8200" max="8200" width="3.7109375" style="2" customWidth="1"/>
    <col min="8201" max="8201" width="8" style="2" customWidth="1"/>
    <col min="8202" max="8204" width="4.42578125" style="2" customWidth="1"/>
    <col min="8205" max="8205" width="11.140625" style="2" customWidth="1"/>
    <col min="8206" max="8208" width="6.140625" style="2" customWidth="1"/>
    <col min="8209" max="8446" width="11.42578125" style="2"/>
    <col min="8447" max="8447" width="2.85546875" style="2" customWidth="1"/>
    <col min="8448" max="8448" width="11.42578125" style="2"/>
    <col min="8449" max="8449" width="8.42578125" style="2" customWidth="1"/>
    <col min="8450" max="8453" width="3.7109375" style="2" customWidth="1"/>
    <col min="8454" max="8455" width="4.42578125" style="2" customWidth="1"/>
    <col min="8456" max="8456" width="3.7109375" style="2" customWidth="1"/>
    <col min="8457" max="8457" width="8" style="2" customWidth="1"/>
    <col min="8458" max="8460" width="4.42578125" style="2" customWidth="1"/>
    <col min="8461" max="8461" width="11.140625" style="2" customWidth="1"/>
    <col min="8462" max="8464" width="6.140625" style="2" customWidth="1"/>
    <col min="8465" max="8702" width="11.42578125" style="2"/>
    <col min="8703" max="8703" width="2.85546875" style="2" customWidth="1"/>
    <col min="8704" max="8704" width="11.42578125" style="2"/>
    <col min="8705" max="8705" width="8.42578125" style="2" customWidth="1"/>
    <col min="8706" max="8709" width="3.7109375" style="2" customWidth="1"/>
    <col min="8710" max="8711" width="4.42578125" style="2" customWidth="1"/>
    <col min="8712" max="8712" width="3.7109375" style="2" customWidth="1"/>
    <col min="8713" max="8713" width="8" style="2" customWidth="1"/>
    <col min="8714" max="8716" width="4.42578125" style="2" customWidth="1"/>
    <col min="8717" max="8717" width="11.140625" style="2" customWidth="1"/>
    <col min="8718" max="8720" width="6.140625" style="2" customWidth="1"/>
    <col min="8721" max="8958" width="11.42578125" style="2"/>
    <col min="8959" max="8959" width="2.85546875" style="2" customWidth="1"/>
    <col min="8960" max="8960" width="11.42578125" style="2"/>
    <col min="8961" max="8961" width="8.42578125" style="2" customWidth="1"/>
    <col min="8962" max="8965" width="3.7109375" style="2" customWidth="1"/>
    <col min="8966" max="8967" width="4.42578125" style="2" customWidth="1"/>
    <col min="8968" max="8968" width="3.7109375" style="2" customWidth="1"/>
    <col min="8969" max="8969" width="8" style="2" customWidth="1"/>
    <col min="8970" max="8972" width="4.42578125" style="2" customWidth="1"/>
    <col min="8973" max="8973" width="11.140625" style="2" customWidth="1"/>
    <col min="8974" max="8976" width="6.140625" style="2" customWidth="1"/>
    <col min="8977" max="9214" width="11.42578125" style="2"/>
    <col min="9215" max="9215" width="2.85546875" style="2" customWidth="1"/>
    <col min="9216" max="9216" width="11.42578125" style="2"/>
    <col min="9217" max="9217" width="8.42578125" style="2" customWidth="1"/>
    <col min="9218" max="9221" width="3.7109375" style="2" customWidth="1"/>
    <col min="9222" max="9223" width="4.42578125" style="2" customWidth="1"/>
    <col min="9224" max="9224" width="3.7109375" style="2" customWidth="1"/>
    <col min="9225" max="9225" width="8" style="2" customWidth="1"/>
    <col min="9226" max="9228" width="4.42578125" style="2" customWidth="1"/>
    <col min="9229" max="9229" width="11.140625" style="2" customWidth="1"/>
    <col min="9230" max="9232" width="6.140625" style="2" customWidth="1"/>
    <col min="9233" max="9470" width="11.42578125" style="2"/>
    <col min="9471" max="9471" width="2.85546875" style="2" customWidth="1"/>
    <col min="9472" max="9472" width="11.42578125" style="2"/>
    <col min="9473" max="9473" width="8.42578125" style="2" customWidth="1"/>
    <col min="9474" max="9477" width="3.7109375" style="2" customWidth="1"/>
    <col min="9478" max="9479" width="4.42578125" style="2" customWidth="1"/>
    <col min="9480" max="9480" width="3.7109375" style="2" customWidth="1"/>
    <col min="9481" max="9481" width="8" style="2" customWidth="1"/>
    <col min="9482" max="9484" width="4.42578125" style="2" customWidth="1"/>
    <col min="9485" max="9485" width="11.140625" style="2" customWidth="1"/>
    <col min="9486" max="9488" width="6.140625" style="2" customWidth="1"/>
    <col min="9489" max="9726" width="11.42578125" style="2"/>
    <col min="9727" max="9727" width="2.85546875" style="2" customWidth="1"/>
    <col min="9728" max="9728" width="11.42578125" style="2"/>
    <col min="9729" max="9729" width="8.42578125" style="2" customWidth="1"/>
    <col min="9730" max="9733" width="3.7109375" style="2" customWidth="1"/>
    <col min="9734" max="9735" width="4.42578125" style="2" customWidth="1"/>
    <col min="9736" max="9736" width="3.7109375" style="2" customWidth="1"/>
    <col min="9737" max="9737" width="8" style="2" customWidth="1"/>
    <col min="9738" max="9740" width="4.42578125" style="2" customWidth="1"/>
    <col min="9741" max="9741" width="11.140625" style="2" customWidth="1"/>
    <col min="9742" max="9744" width="6.140625" style="2" customWidth="1"/>
    <col min="9745" max="9982" width="11.42578125" style="2"/>
    <col min="9983" max="9983" width="2.85546875" style="2" customWidth="1"/>
    <col min="9984" max="9984" width="11.42578125" style="2"/>
    <col min="9985" max="9985" width="8.42578125" style="2" customWidth="1"/>
    <col min="9986" max="9989" width="3.7109375" style="2" customWidth="1"/>
    <col min="9990" max="9991" width="4.42578125" style="2" customWidth="1"/>
    <col min="9992" max="9992" width="3.7109375" style="2" customWidth="1"/>
    <col min="9993" max="9993" width="8" style="2" customWidth="1"/>
    <col min="9994" max="9996" width="4.42578125" style="2" customWidth="1"/>
    <col min="9997" max="9997" width="11.140625" style="2" customWidth="1"/>
    <col min="9998" max="10000" width="6.140625" style="2" customWidth="1"/>
    <col min="10001" max="10238" width="11.42578125" style="2"/>
    <col min="10239" max="10239" width="2.85546875" style="2" customWidth="1"/>
    <col min="10240" max="10240" width="11.42578125" style="2"/>
    <col min="10241" max="10241" width="8.42578125" style="2" customWidth="1"/>
    <col min="10242" max="10245" width="3.7109375" style="2" customWidth="1"/>
    <col min="10246" max="10247" width="4.42578125" style="2" customWidth="1"/>
    <col min="10248" max="10248" width="3.7109375" style="2" customWidth="1"/>
    <col min="10249" max="10249" width="8" style="2" customWidth="1"/>
    <col min="10250" max="10252" width="4.42578125" style="2" customWidth="1"/>
    <col min="10253" max="10253" width="11.140625" style="2" customWidth="1"/>
    <col min="10254" max="10256" width="6.140625" style="2" customWidth="1"/>
    <col min="10257" max="10494" width="11.42578125" style="2"/>
    <col min="10495" max="10495" width="2.85546875" style="2" customWidth="1"/>
    <col min="10496" max="10496" width="11.42578125" style="2"/>
    <col min="10497" max="10497" width="8.42578125" style="2" customWidth="1"/>
    <col min="10498" max="10501" width="3.7109375" style="2" customWidth="1"/>
    <col min="10502" max="10503" width="4.42578125" style="2" customWidth="1"/>
    <col min="10504" max="10504" width="3.7109375" style="2" customWidth="1"/>
    <col min="10505" max="10505" width="8" style="2" customWidth="1"/>
    <col min="10506" max="10508" width="4.42578125" style="2" customWidth="1"/>
    <col min="10509" max="10509" width="11.140625" style="2" customWidth="1"/>
    <col min="10510" max="10512" width="6.140625" style="2" customWidth="1"/>
    <col min="10513" max="10750" width="11.42578125" style="2"/>
    <col min="10751" max="10751" width="2.85546875" style="2" customWidth="1"/>
    <col min="10752" max="10752" width="11.42578125" style="2"/>
    <col min="10753" max="10753" width="8.42578125" style="2" customWidth="1"/>
    <col min="10754" max="10757" width="3.7109375" style="2" customWidth="1"/>
    <col min="10758" max="10759" width="4.42578125" style="2" customWidth="1"/>
    <col min="10760" max="10760" width="3.7109375" style="2" customWidth="1"/>
    <col min="10761" max="10761" width="8" style="2" customWidth="1"/>
    <col min="10762" max="10764" width="4.42578125" style="2" customWidth="1"/>
    <col min="10765" max="10765" width="11.140625" style="2" customWidth="1"/>
    <col min="10766" max="10768" width="6.140625" style="2" customWidth="1"/>
    <col min="10769" max="11006" width="11.42578125" style="2"/>
    <col min="11007" max="11007" width="2.85546875" style="2" customWidth="1"/>
    <col min="11008" max="11008" width="11.42578125" style="2"/>
    <col min="11009" max="11009" width="8.42578125" style="2" customWidth="1"/>
    <col min="11010" max="11013" width="3.7109375" style="2" customWidth="1"/>
    <col min="11014" max="11015" width="4.42578125" style="2" customWidth="1"/>
    <col min="11016" max="11016" width="3.7109375" style="2" customWidth="1"/>
    <col min="11017" max="11017" width="8" style="2" customWidth="1"/>
    <col min="11018" max="11020" width="4.42578125" style="2" customWidth="1"/>
    <col min="11021" max="11021" width="11.140625" style="2" customWidth="1"/>
    <col min="11022" max="11024" width="6.140625" style="2" customWidth="1"/>
    <col min="11025" max="11262" width="11.42578125" style="2"/>
    <col min="11263" max="11263" width="2.85546875" style="2" customWidth="1"/>
    <col min="11264" max="11264" width="11.42578125" style="2"/>
    <col min="11265" max="11265" width="8.42578125" style="2" customWidth="1"/>
    <col min="11266" max="11269" width="3.7109375" style="2" customWidth="1"/>
    <col min="11270" max="11271" width="4.42578125" style="2" customWidth="1"/>
    <col min="11272" max="11272" width="3.7109375" style="2" customWidth="1"/>
    <col min="11273" max="11273" width="8" style="2" customWidth="1"/>
    <col min="11274" max="11276" width="4.42578125" style="2" customWidth="1"/>
    <col min="11277" max="11277" width="11.140625" style="2" customWidth="1"/>
    <col min="11278" max="11280" width="6.140625" style="2" customWidth="1"/>
    <col min="11281" max="11518" width="11.42578125" style="2"/>
    <col min="11519" max="11519" width="2.85546875" style="2" customWidth="1"/>
    <col min="11520" max="11520" width="11.42578125" style="2"/>
    <col min="11521" max="11521" width="8.42578125" style="2" customWidth="1"/>
    <col min="11522" max="11525" width="3.7109375" style="2" customWidth="1"/>
    <col min="11526" max="11527" width="4.42578125" style="2" customWidth="1"/>
    <col min="11528" max="11528" width="3.7109375" style="2" customWidth="1"/>
    <col min="11529" max="11529" width="8" style="2" customWidth="1"/>
    <col min="11530" max="11532" width="4.42578125" style="2" customWidth="1"/>
    <col min="11533" max="11533" width="11.140625" style="2" customWidth="1"/>
    <col min="11534" max="11536" width="6.140625" style="2" customWidth="1"/>
    <col min="11537" max="11774" width="11.42578125" style="2"/>
    <col min="11775" max="11775" width="2.85546875" style="2" customWidth="1"/>
    <col min="11776" max="11776" width="11.42578125" style="2"/>
    <col min="11777" max="11777" width="8.42578125" style="2" customWidth="1"/>
    <col min="11778" max="11781" width="3.7109375" style="2" customWidth="1"/>
    <col min="11782" max="11783" width="4.42578125" style="2" customWidth="1"/>
    <col min="11784" max="11784" width="3.7109375" style="2" customWidth="1"/>
    <col min="11785" max="11785" width="8" style="2" customWidth="1"/>
    <col min="11786" max="11788" width="4.42578125" style="2" customWidth="1"/>
    <col min="11789" max="11789" width="11.140625" style="2" customWidth="1"/>
    <col min="11790" max="11792" width="6.140625" style="2" customWidth="1"/>
    <col min="11793" max="12030" width="11.42578125" style="2"/>
    <col min="12031" max="12031" width="2.85546875" style="2" customWidth="1"/>
    <col min="12032" max="12032" width="11.42578125" style="2"/>
    <col min="12033" max="12033" width="8.42578125" style="2" customWidth="1"/>
    <col min="12034" max="12037" width="3.7109375" style="2" customWidth="1"/>
    <col min="12038" max="12039" width="4.42578125" style="2" customWidth="1"/>
    <col min="12040" max="12040" width="3.7109375" style="2" customWidth="1"/>
    <col min="12041" max="12041" width="8" style="2" customWidth="1"/>
    <col min="12042" max="12044" width="4.42578125" style="2" customWidth="1"/>
    <col min="12045" max="12045" width="11.140625" style="2" customWidth="1"/>
    <col min="12046" max="12048" width="6.140625" style="2" customWidth="1"/>
    <col min="12049" max="12286" width="11.42578125" style="2"/>
    <col min="12287" max="12287" width="2.85546875" style="2" customWidth="1"/>
    <col min="12288" max="12288" width="11.42578125" style="2"/>
    <col min="12289" max="12289" width="8.42578125" style="2" customWidth="1"/>
    <col min="12290" max="12293" width="3.7109375" style="2" customWidth="1"/>
    <col min="12294" max="12295" width="4.42578125" style="2" customWidth="1"/>
    <col min="12296" max="12296" width="3.7109375" style="2" customWidth="1"/>
    <col min="12297" max="12297" width="8" style="2" customWidth="1"/>
    <col min="12298" max="12300" width="4.42578125" style="2" customWidth="1"/>
    <col min="12301" max="12301" width="11.140625" style="2" customWidth="1"/>
    <col min="12302" max="12304" width="6.140625" style="2" customWidth="1"/>
    <col min="12305" max="12542" width="11.42578125" style="2"/>
    <col min="12543" max="12543" width="2.85546875" style="2" customWidth="1"/>
    <col min="12544" max="12544" width="11.42578125" style="2"/>
    <col min="12545" max="12545" width="8.42578125" style="2" customWidth="1"/>
    <col min="12546" max="12549" width="3.7109375" style="2" customWidth="1"/>
    <col min="12550" max="12551" width="4.42578125" style="2" customWidth="1"/>
    <col min="12552" max="12552" width="3.7109375" style="2" customWidth="1"/>
    <col min="12553" max="12553" width="8" style="2" customWidth="1"/>
    <col min="12554" max="12556" width="4.42578125" style="2" customWidth="1"/>
    <col min="12557" max="12557" width="11.140625" style="2" customWidth="1"/>
    <col min="12558" max="12560" width="6.140625" style="2" customWidth="1"/>
    <col min="12561" max="12798" width="11.42578125" style="2"/>
    <col min="12799" max="12799" width="2.85546875" style="2" customWidth="1"/>
    <col min="12800" max="12800" width="11.42578125" style="2"/>
    <col min="12801" max="12801" width="8.42578125" style="2" customWidth="1"/>
    <col min="12802" max="12805" width="3.7109375" style="2" customWidth="1"/>
    <col min="12806" max="12807" width="4.42578125" style="2" customWidth="1"/>
    <col min="12808" max="12808" width="3.7109375" style="2" customWidth="1"/>
    <col min="12809" max="12809" width="8" style="2" customWidth="1"/>
    <col min="12810" max="12812" width="4.42578125" style="2" customWidth="1"/>
    <col min="12813" max="12813" width="11.140625" style="2" customWidth="1"/>
    <col min="12814" max="12816" width="6.140625" style="2" customWidth="1"/>
    <col min="12817" max="13054" width="11.42578125" style="2"/>
    <col min="13055" max="13055" width="2.85546875" style="2" customWidth="1"/>
    <col min="13056" max="13056" width="11.42578125" style="2"/>
    <col min="13057" max="13057" width="8.42578125" style="2" customWidth="1"/>
    <col min="13058" max="13061" width="3.7109375" style="2" customWidth="1"/>
    <col min="13062" max="13063" width="4.42578125" style="2" customWidth="1"/>
    <col min="13064" max="13064" width="3.7109375" style="2" customWidth="1"/>
    <col min="13065" max="13065" width="8" style="2" customWidth="1"/>
    <col min="13066" max="13068" width="4.42578125" style="2" customWidth="1"/>
    <col min="13069" max="13069" width="11.140625" style="2" customWidth="1"/>
    <col min="13070" max="13072" width="6.140625" style="2" customWidth="1"/>
    <col min="13073" max="13310" width="11.42578125" style="2"/>
    <col min="13311" max="13311" width="2.85546875" style="2" customWidth="1"/>
    <col min="13312" max="13312" width="11.42578125" style="2"/>
    <col min="13313" max="13313" width="8.42578125" style="2" customWidth="1"/>
    <col min="13314" max="13317" width="3.7109375" style="2" customWidth="1"/>
    <col min="13318" max="13319" width="4.42578125" style="2" customWidth="1"/>
    <col min="13320" max="13320" width="3.7109375" style="2" customWidth="1"/>
    <col min="13321" max="13321" width="8" style="2" customWidth="1"/>
    <col min="13322" max="13324" width="4.42578125" style="2" customWidth="1"/>
    <col min="13325" max="13325" width="11.140625" style="2" customWidth="1"/>
    <col min="13326" max="13328" width="6.140625" style="2" customWidth="1"/>
    <col min="13329" max="13566" width="11.42578125" style="2"/>
    <col min="13567" max="13567" width="2.85546875" style="2" customWidth="1"/>
    <col min="13568" max="13568" width="11.42578125" style="2"/>
    <col min="13569" max="13569" width="8.42578125" style="2" customWidth="1"/>
    <col min="13570" max="13573" width="3.7109375" style="2" customWidth="1"/>
    <col min="13574" max="13575" width="4.42578125" style="2" customWidth="1"/>
    <col min="13576" max="13576" width="3.7109375" style="2" customWidth="1"/>
    <col min="13577" max="13577" width="8" style="2" customWidth="1"/>
    <col min="13578" max="13580" width="4.42578125" style="2" customWidth="1"/>
    <col min="13581" max="13581" width="11.140625" style="2" customWidth="1"/>
    <col min="13582" max="13584" width="6.140625" style="2" customWidth="1"/>
    <col min="13585" max="13822" width="11.42578125" style="2"/>
    <col min="13823" max="13823" width="2.85546875" style="2" customWidth="1"/>
    <col min="13824" max="13824" width="11.42578125" style="2"/>
    <col min="13825" max="13825" width="8.42578125" style="2" customWidth="1"/>
    <col min="13826" max="13829" width="3.7109375" style="2" customWidth="1"/>
    <col min="13830" max="13831" width="4.42578125" style="2" customWidth="1"/>
    <col min="13832" max="13832" width="3.7109375" style="2" customWidth="1"/>
    <col min="13833" max="13833" width="8" style="2" customWidth="1"/>
    <col min="13834" max="13836" width="4.42578125" style="2" customWidth="1"/>
    <col min="13837" max="13837" width="11.140625" style="2" customWidth="1"/>
    <col min="13838" max="13840" width="6.140625" style="2" customWidth="1"/>
    <col min="13841" max="14078" width="11.42578125" style="2"/>
    <col min="14079" max="14079" width="2.85546875" style="2" customWidth="1"/>
    <col min="14080" max="14080" width="11.42578125" style="2"/>
    <col min="14081" max="14081" width="8.42578125" style="2" customWidth="1"/>
    <col min="14082" max="14085" width="3.7109375" style="2" customWidth="1"/>
    <col min="14086" max="14087" width="4.42578125" style="2" customWidth="1"/>
    <col min="14088" max="14088" width="3.7109375" style="2" customWidth="1"/>
    <col min="14089" max="14089" width="8" style="2" customWidth="1"/>
    <col min="14090" max="14092" width="4.42578125" style="2" customWidth="1"/>
    <col min="14093" max="14093" width="11.140625" style="2" customWidth="1"/>
    <col min="14094" max="14096" width="6.140625" style="2" customWidth="1"/>
    <col min="14097" max="14334" width="11.42578125" style="2"/>
    <col min="14335" max="14335" width="2.85546875" style="2" customWidth="1"/>
    <col min="14336" max="14336" width="11.42578125" style="2"/>
    <col min="14337" max="14337" width="8.42578125" style="2" customWidth="1"/>
    <col min="14338" max="14341" width="3.7109375" style="2" customWidth="1"/>
    <col min="14342" max="14343" width="4.42578125" style="2" customWidth="1"/>
    <col min="14344" max="14344" width="3.7109375" style="2" customWidth="1"/>
    <col min="14345" max="14345" width="8" style="2" customWidth="1"/>
    <col min="14346" max="14348" width="4.42578125" style="2" customWidth="1"/>
    <col min="14349" max="14349" width="11.140625" style="2" customWidth="1"/>
    <col min="14350" max="14352" width="6.140625" style="2" customWidth="1"/>
    <col min="14353" max="14590" width="11.42578125" style="2"/>
    <col min="14591" max="14591" width="2.85546875" style="2" customWidth="1"/>
    <col min="14592" max="14592" width="11.42578125" style="2"/>
    <col min="14593" max="14593" width="8.42578125" style="2" customWidth="1"/>
    <col min="14594" max="14597" width="3.7109375" style="2" customWidth="1"/>
    <col min="14598" max="14599" width="4.42578125" style="2" customWidth="1"/>
    <col min="14600" max="14600" width="3.7109375" style="2" customWidth="1"/>
    <col min="14601" max="14601" width="8" style="2" customWidth="1"/>
    <col min="14602" max="14604" width="4.42578125" style="2" customWidth="1"/>
    <col min="14605" max="14605" width="11.140625" style="2" customWidth="1"/>
    <col min="14606" max="14608" width="6.140625" style="2" customWidth="1"/>
    <col min="14609" max="14846" width="11.42578125" style="2"/>
    <col min="14847" max="14847" width="2.85546875" style="2" customWidth="1"/>
    <col min="14848" max="14848" width="11.42578125" style="2"/>
    <col min="14849" max="14849" width="8.42578125" style="2" customWidth="1"/>
    <col min="14850" max="14853" width="3.7109375" style="2" customWidth="1"/>
    <col min="14854" max="14855" width="4.42578125" style="2" customWidth="1"/>
    <col min="14856" max="14856" width="3.7109375" style="2" customWidth="1"/>
    <col min="14857" max="14857" width="8" style="2" customWidth="1"/>
    <col min="14858" max="14860" width="4.42578125" style="2" customWidth="1"/>
    <col min="14861" max="14861" width="11.140625" style="2" customWidth="1"/>
    <col min="14862" max="14864" width="6.140625" style="2" customWidth="1"/>
    <col min="14865" max="15102" width="11.42578125" style="2"/>
    <col min="15103" max="15103" width="2.85546875" style="2" customWidth="1"/>
    <col min="15104" max="15104" width="11.42578125" style="2"/>
    <col min="15105" max="15105" width="8.42578125" style="2" customWidth="1"/>
    <col min="15106" max="15109" width="3.7109375" style="2" customWidth="1"/>
    <col min="15110" max="15111" width="4.42578125" style="2" customWidth="1"/>
    <col min="15112" max="15112" width="3.7109375" style="2" customWidth="1"/>
    <col min="15113" max="15113" width="8" style="2" customWidth="1"/>
    <col min="15114" max="15116" width="4.42578125" style="2" customWidth="1"/>
    <col min="15117" max="15117" width="11.140625" style="2" customWidth="1"/>
    <col min="15118" max="15120" width="6.140625" style="2" customWidth="1"/>
    <col min="15121" max="15358" width="11.42578125" style="2"/>
    <col min="15359" max="15359" width="2.85546875" style="2" customWidth="1"/>
    <col min="15360" max="15360" width="11.42578125" style="2"/>
    <col min="15361" max="15361" width="8.42578125" style="2" customWidth="1"/>
    <col min="15362" max="15365" width="3.7109375" style="2" customWidth="1"/>
    <col min="15366" max="15367" width="4.42578125" style="2" customWidth="1"/>
    <col min="15368" max="15368" width="3.7109375" style="2" customWidth="1"/>
    <col min="15369" max="15369" width="8" style="2" customWidth="1"/>
    <col min="15370" max="15372" width="4.42578125" style="2" customWidth="1"/>
    <col min="15373" max="15373" width="11.140625" style="2" customWidth="1"/>
    <col min="15374" max="15376" width="6.140625" style="2" customWidth="1"/>
    <col min="15377" max="15614" width="11.42578125" style="2"/>
    <col min="15615" max="15615" width="2.85546875" style="2" customWidth="1"/>
    <col min="15616" max="15616" width="11.42578125" style="2"/>
    <col min="15617" max="15617" width="8.42578125" style="2" customWidth="1"/>
    <col min="15618" max="15621" width="3.7109375" style="2" customWidth="1"/>
    <col min="15622" max="15623" width="4.42578125" style="2" customWidth="1"/>
    <col min="15624" max="15624" width="3.7109375" style="2" customWidth="1"/>
    <col min="15625" max="15625" width="8" style="2" customWidth="1"/>
    <col min="15626" max="15628" width="4.42578125" style="2" customWidth="1"/>
    <col min="15629" max="15629" width="11.140625" style="2" customWidth="1"/>
    <col min="15630" max="15632" width="6.140625" style="2" customWidth="1"/>
    <col min="15633" max="15870" width="11.42578125" style="2"/>
    <col min="15871" max="15871" width="2.85546875" style="2" customWidth="1"/>
    <col min="15872" max="15872" width="11.42578125" style="2"/>
    <col min="15873" max="15873" width="8.42578125" style="2" customWidth="1"/>
    <col min="15874" max="15877" width="3.7109375" style="2" customWidth="1"/>
    <col min="15878" max="15879" width="4.42578125" style="2" customWidth="1"/>
    <col min="15880" max="15880" width="3.7109375" style="2" customWidth="1"/>
    <col min="15881" max="15881" width="8" style="2" customWidth="1"/>
    <col min="15882" max="15884" width="4.42578125" style="2" customWidth="1"/>
    <col min="15885" max="15885" width="11.140625" style="2" customWidth="1"/>
    <col min="15886" max="15888" width="6.140625" style="2" customWidth="1"/>
    <col min="15889" max="16126" width="11.42578125" style="2"/>
    <col min="16127" max="16127" width="2.85546875" style="2" customWidth="1"/>
    <col min="16128" max="16128" width="11.42578125" style="2"/>
    <col min="16129" max="16129" width="8.42578125" style="2" customWidth="1"/>
    <col min="16130" max="16133" width="3.7109375" style="2" customWidth="1"/>
    <col min="16134" max="16135" width="4.42578125" style="2" customWidth="1"/>
    <col min="16136" max="16136" width="3.7109375" style="2" customWidth="1"/>
    <col min="16137" max="16137" width="8" style="2" customWidth="1"/>
    <col min="16138" max="16140" width="4.42578125" style="2" customWidth="1"/>
    <col min="16141" max="16141" width="11.140625" style="2" customWidth="1"/>
    <col min="16142" max="16144" width="6.140625" style="2" customWidth="1"/>
    <col min="16145" max="16384" width="11.42578125" style="2"/>
  </cols>
  <sheetData>
    <row r="1" spans="1:16" ht="20.100000000000001" customHeight="1" x14ac:dyDescent="0.2">
      <c r="A1" s="79"/>
      <c r="B1" s="79"/>
      <c r="C1" s="80" t="s">
        <v>22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0.100000000000001" customHeight="1" x14ac:dyDescent="0.2">
      <c r="A2" s="79"/>
      <c r="B2" s="79"/>
      <c r="C2" s="80" t="s">
        <v>35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20.100000000000001" customHeight="1" x14ac:dyDescent="0.2">
      <c r="A3" s="79"/>
      <c r="B3" s="79"/>
      <c r="C3" s="79" t="s">
        <v>36</v>
      </c>
      <c r="D3" s="79"/>
      <c r="E3" s="79"/>
      <c r="F3" s="81" t="s">
        <v>37</v>
      </c>
      <c r="G3" s="81"/>
      <c r="H3" s="81"/>
      <c r="I3" s="81"/>
      <c r="J3" s="81"/>
      <c r="K3" s="80" t="s">
        <v>38</v>
      </c>
      <c r="L3" s="80"/>
      <c r="M3" s="80"/>
      <c r="N3" s="82" t="s">
        <v>39</v>
      </c>
      <c r="O3" s="82"/>
      <c r="P3" s="82"/>
    </row>
    <row r="4" spans="1:16" ht="7.5" customHeight="1" x14ac:dyDescent="0.25">
      <c r="A4" s="10"/>
      <c r="P4" s="12"/>
    </row>
    <row r="5" spans="1:16" s="3" customFormat="1" ht="20.100000000000001" customHeight="1" x14ac:dyDescent="0.25">
      <c r="A5" s="69" t="s">
        <v>43</v>
      </c>
      <c r="B5" s="69"/>
      <c r="C5" s="69"/>
      <c r="D5" s="70"/>
      <c r="E5" s="71"/>
      <c r="F5" s="71"/>
      <c r="G5" s="71"/>
      <c r="H5" s="71"/>
      <c r="I5" s="71"/>
      <c r="J5" s="71"/>
      <c r="K5" s="70" t="s">
        <v>76</v>
      </c>
      <c r="L5" s="71"/>
      <c r="M5" s="71"/>
      <c r="N5" s="70"/>
      <c r="O5" s="71"/>
      <c r="P5" s="72"/>
    </row>
    <row r="6" spans="1:16" s="3" customFormat="1" ht="20.100000000000001" customHeight="1" x14ac:dyDescent="0.25">
      <c r="A6" s="73" t="s">
        <v>42</v>
      </c>
      <c r="B6" s="74"/>
      <c r="C6" s="75"/>
      <c r="D6" s="70"/>
      <c r="E6" s="71"/>
      <c r="F6" s="71"/>
      <c r="G6" s="71"/>
      <c r="H6" s="71"/>
      <c r="I6" s="71"/>
      <c r="J6" s="71"/>
      <c r="K6" s="70" t="s">
        <v>40</v>
      </c>
      <c r="L6" s="71"/>
      <c r="M6" s="71"/>
      <c r="N6" s="76"/>
      <c r="O6" s="77"/>
      <c r="P6" s="78"/>
    </row>
    <row r="7" spans="1:16" ht="6.75" customHeight="1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</row>
    <row r="8" spans="1:16" ht="15" customHeight="1" x14ac:dyDescent="0.2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65" t="s">
        <v>0</v>
      </c>
      <c r="L8" s="65"/>
      <c r="M8" s="46" t="s">
        <v>9</v>
      </c>
      <c r="N8" s="46" t="s">
        <v>2</v>
      </c>
      <c r="O8" s="46"/>
      <c r="P8" s="46"/>
    </row>
    <row r="9" spans="1:16" s="9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13" t="s">
        <v>3</v>
      </c>
      <c r="L9" s="13" t="s">
        <v>4</v>
      </c>
      <c r="M9" s="46"/>
      <c r="N9" s="46"/>
      <c r="O9" s="46"/>
      <c r="P9" s="46"/>
    </row>
    <row r="10" spans="1:16" ht="28.5" customHeight="1" x14ac:dyDescent="0.3">
      <c r="A10" s="14">
        <v>1</v>
      </c>
      <c r="B10" s="66" t="s">
        <v>45</v>
      </c>
      <c r="C10" s="67"/>
      <c r="D10" s="67"/>
      <c r="E10" s="67"/>
      <c r="F10" s="67"/>
      <c r="G10" s="67"/>
      <c r="H10" s="67"/>
      <c r="I10" s="67"/>
      <c r="J10" s="68"/>
      <c r="K10" s="16"/>
      <c r="L10" s="16"/>
      <c r="M10" s="15"/>
      <c r="N10" s="30"/>
      <c r="O10" s="30"/>
      <c r="P10" s="30"/>
    </row>
    <row r="11" spans="1:16" ht="20.100000000000001" customHeight="1" x14ac:dyDescent="0.3">
      <c r="A11" s="14">
        <f>1+A10</f>
        <v>2</v>
      </c>
      <c r="B11" s="38" t="s">
        <v>44</v>
      </c>
      <c r="C11" s="38"/>
      <c r="D11" s="38"/>
      <c r="E11" s="38"/>
      <c r="F11" s="38"/>
      <c r="G11" s="38"/>
      <c r="H11" s="38"/>
      <c r="I11" s="38"/>
      <c r="J11" s="38"/>
      <c r="K11" s="16"/>
      <c r="L11" s="16"/>
      <c r="M11" s="15"/>
      <c r="N11" s="30"/>
      <c r="O11" s="30"/>
      <c r="P11" s="30"/>
    </row>
    <row r="12" spans="1:16" ht="20.100000000000001" customHeight="1" x14ac:dyDescent="0.3">
      <c r="A12" s="14">
        <f t="shared" ref="A12:A13" si="0">1+A11</f>
        <v>3</v>
      </c>
      <c r="B12" s="38" t="s">
        <v>46</v>
      </c>
      <c r="C12" s="38"/>
      <c r="D12" s="38"/>
      <c r="E12" s="38"/>
      <c r="F12" s="38"/>
      <c r="G12" s="38"/>
      <c r="H12" s="38"/>
      <c r="I12" s="38"/>
      <c r="J12" s="38"/>
      <c r="K12" s="16"/>
      <c r="L12" s="16"/>
      <c r="M12" s="15"/>
      <c r="N12" s="30"/>
      <c r="O12" s="30"/>
      <c r="P12" s="30"/>
    </row>
    <row r="13" spans="1:16" ht="20.100000000000001" customHeight="1" x14ac:dyDescent="0.3">
      <c r="A13" s="14">
        <f t="shared" si="0"/>
        <v>4</v>
      </c>
      <c r="B13" s="38" t="s">
        <v>47</v>
      </c>
      <c r="C13" s="38"/>
      <c r="D13" s="38"/>
      <c r="E13" s="38"/>
      <c r="F13" s="38"/>
      <c r="G13" s="38"/>
      <c r="H13" s="38"/>
      <c r="I13" s="38"/>
      <c r="J13" s="38"/>
      <c r="K13" s="16"/>
      <c r="L13" s="16"/>
      <c r="M13" s="15"/>
      <c r="N13" s="30"/>
      <c r="O13" s="30"/>
      <c r="P13" s="30"/>
    </row>
    <row r="14" spans="1:16" s="5" customFormat="1" ht="20.100000000000001" customHeight="1" x14ac:dyDescent="0.25">
      <c r="A14" s="46" t="s">
        <v>10</v>
      </c>
      <c r="B14" s="46"/>
      <c r="C14" s="46"/>
      <c r="D14" s="46"/>
      <c r="E14" s="46"/>
      <c r="F14" s="46"/>
      <c r="G14" s="46"/>
      <c r="H14" s="46"/>
      <c r="I14" s="46"/>
      <c r="J14" s="46"/>
      <c r="K14" s="13" t="s">
        <v>11</v>
      </c>
      <c r="L14" s="13" t="s">
        <v>12</v>
      </c>
      <c r="M14" s="13" t="s">
        <v>13</v>
      </c>
      <c r="N14" s="46" t="s">
        <v>2</v>
      </c>
      <c r="O14" s="46"/>
      <c r="P14" s="46"/>
    </row>
    <row r="15" spans="1:16" s="1" customFormat="1" ht="20.100000000000001" customHeight="1" x14ac:dyDescent="0.3">
      <c r="A15" s="14">
        <v>1</v>
      </c>
      <c r="B15" s="61" t="s">
        <v>68</v>
      </c>
      <c r="C15" s="61"/>
      <c r="D15" s="61"/>
      <c r="E15" s="61"/>
      <c r="F15" s="61"/>
      <c r="G15" s="61"/>
      <c r="H15" s="61"/>
      <c r="I15" s="61"/>
      <c r="J15" s="61"/>
      <c r="K15" s="18"/>
      <c r="L15" s="18"/>
      <c r="M15" s="18"/>
      <c r="N15" s="39"/>
      <c r="O15" s="39"/>
      <c r="P15" s="39"/>
    </row>
    <row r="16" spans="1:16" s="1" customFormat="1" ht="20.100000000000001" customHeight="1" x14ac:dyDescent="0.3">
      <c r="A16" s="14">
        <f>1+A15</f>
        <v>2</v>
      </c>
      <c r="B16" s="61" t="s">
        <v>67</v>
      </c>
      <c r="C16" s="61"/>
      <c r="D16" s="61"/>
      <c r="E16" s="61"/>
      <c r="F16" s="61"/>
      <c r="G16" s="61"/>
      <c r="H16" s="61"/>
      <c r="I16" s="61"/>
      <c r="J16" s="61"/>
      <c r="K16" s="18"/>
      <c r="L16" s="18"/>
      <c r="M16" s="18"/>
      <c r="N16" s="39"/>
      <c r="O16" s="39"/>
      <c r="P16" s="39"/>
    </row>
    <row r="17" spans="1:16" s="1" customFormat="1" ht="20.100000000000001" customHeight="1" x14ac:dyDescent="0.3">
      <c r="A17" s="14">
        <f>1+A16</f>
        <v>3</v>
      </c>
      <c r="B17" s="61" t="s">
        <v>69</v>
      </c>
      <c r="C17" s="61"/>
      <c r="D17" s="61"/>
      <c r="E17" s="61"/>
      <c r="F17" s="61"/>
      <c r="G17" s="61"/>
      <c r="H17" s="61"/>
      <c r="I17" s="61"/>
      <c r="J17" s="61"/>
      <c r="K17" s="18"/>
      <c r="L17" s="18"/>
      <c r="M17" s="18"/>
      <c r="N17" s="39"/>
      <c r="O17" s="39"/>
      <c r="P17" s="39"/>
    </row>
    <row r="18" spans="1:16" s="1" customFormat="1" ht="20.100000000000001" customHeight="1" x14ac:dyDescent="0.2">
      <c r="A18" s="46" t="s">
        <v>59</v>
      </c>
      <c r="B18" s="46"/>
      <c r="C18" s="46"/>
      <c r="D18" s="46"/>
      <c r="E18" s="46"/>
      <c r="F18" s="46"/>
      <c r="G18" s="46"/>
      <c r="H18" s="46"/>
      <c r="I18" s="46"/>
      <c r="J18" s="46"/>
      <c r="K18" s="13" t="s">
        <v>11</v>
      </c>
      <c r="L18" s="13" t="s">
        <v>12</v>
      </c>
      <c r="M18" s="13" t="s">
        <v>13</v>
      </c>
      <c r="N18" s="46" t="s">
        <v>2</v>
      </c>
      <c r="O18" s="46"/>
      <c r="P18" s="46"/>
    </row>
    <row r="19" spans="1:16" s="1" customFormat="1" ht="20.100000000000001" customHeight="1" x14ac:dyDescent="0.3">
      <c r="A19" s="14">
        <v>1</v>
      </c>
      <c r="B19" s="61" t="s">
        <v>60</v>
      </c>
      <c r="C19" s="61"/>
      <c r="D19" s="61"/>
      <c r="E19" s="61"/>
      <c r="F19" s="61"/>
      <c r="G19" s="61"/>
      <c r="H19" s="61"/>
      <c r="I19" s="61"/>
      <c r="J19" s="61"/>
      <c r="K19" s="18"/>
      <c r="L19" s="18"/>
      <c r="M19" s="18"/>
      <c r="N19" s="39"/>
      <c r="O19" s="39"/>
      <c r="P19" s="39"/>
    </row>
    <row r="20" spans="1:16" s="1" customFormat="1" ht="20.100000000000001" customHeight="1" x14ac:dyDescent="0.3">
      <c r="A20" s="14">
        <v>2</v>
      </c>
      <c r="B20" s="61" t="s">
        <v>62</v>
      </c>
      <c r="C20" s="61"/>
      <c r="D20" s="61"/>
      <c r="E20" s="61"/>
      <c r="F20" s="61"/>
      <c r="G20" s="61"/>
      <c r="H20" s="61"/>
      <c r="I20" s="61"/>
      <c r="J20" s="61"/>
      <c r="K20" s="18"/>
      <c r="L20" s="18"/>
      <c r="M20" s="18"/>
      <c r="N20" s="39"/>
      <c r="O20" s="39"/>
      <c r="P20" s="39"/>
    </row>
    <row r="21" spans="1:16" s="1" customFormat="1" ht="20.100000000000001" customHeight="1" x14ac:dyDescent="0.3">
      <c r="A21" s="14">
        <v>3</v>
      </c>
      <c r="B21" s="61" t="s">
        <v>63</v>
      </c>
      <c r="C21" s="61"/>
      <c r="D21" s="61"/>
      <c r="E21" s="61"/>
      <c r="F21" s="61"/>
      <c r="G21" s="61"/>
      <c r="H21" s="61"/>
      <c r="I21" s="61"/>
      <c r="J21" s="61"/>
      <c r="K21" s="18"/>
      <c r="L21" s="18"/>
      <c r="M21" s="18"/>
      <c r="N21" s="39"/>
      <c r="O21" s="39"/>
      <c r="P21" s="39"/>
    </row>
    <row r="22" spans="1:16" s="9" customFormat="1" ht="20.100000000000001" customHeight="1" x14ac:dyDescent="0.25">
      <c r="A22" s="54" t="s">
        <v>77</v>
      </c>
      <c r="B22" s="55"/>
      <c r="C22" s="55"/>
      <c r="D22" s="55"/>
      <c r="E22" s="55"/>
      <c r="F22" s="55"/>
      <c r="G22" s="55"/>
      <c r="H22" s="55"/>
      <c r="I22" s="55"/>
      <c r="J22" s="56"/>
      <c r="K22" s="13" t="s">
        <v>11</v>
      </c>
      <c r="L22" s="13" t="s">
        <v>12</v>
      </c>
      <c r="M22" s="13" t="s">
        <v>13</v>
      </c>
      <c r="N22" s="46" t="s">
        <v>2</v>
      </c>
      <c r="O22" s="46"/>
      <c r="P22" s="46"/>
    </row>
    <row r="23" spans="1:16" s="9" customFormat="1" ht="20.100000000000001" customHeight="1" x14ac:dyDescent="0.25">
      <c r="A23" s="14">
        <v>1</v>
      </c>
      <c r="B23" s="38" t="s">
        <v>14</v>
      </c>
      <c r="C23" s="38"/>
      <c r="D23" s="38"/>
      <c r="E23" s="38"/>
      <c r="F23" s="38"/>
      <c r="G23" s="38"/>
      <c r="H23" s="38"/>
      <c r="I23" s="38"/>
      <c r="J23" s="38"/>
      <c r="K23" s="19"/>
      <c r="L23" s="19"/>
      <c r="M23" s="19"/>
      <c r="N23" s="60"/>
      <c r="O23" s="60"/>
      <c r="P23" s="60"/>
    </row>
    <row r="24" spans="1:16" s="9" customFormat="1" ht="20.100000000000001" customHeight="1" x14ac:dyDescent="0.25">
      <c r="A24" s="14">
        <v>2</v>
      </c>
      <c r="B24" s="38" t="s">
        <v>58</v>
      </c>
      <c r="C24" s="38"/>
      <c r="D24" s="38"/>
      <c r="E24" s="38"/>
      <c r="F24" s="38"/>
      <c r="G24" s="38"/>
      <c r="H24" s="38"/>
      <c r="I24" s="38"/>
      <c r="J24" s="38"/>
      <c r="K24" s="19"/>
      <c r="L24" s="19"/>
      <c r="M24" s="19"/>
      <c r="N24" s="60"/>
      <c r="O24" s="60"/>
      <c r="P24" s="60"/>
    </row>
    <row r="25" spans="1:16" s="9" customFormat="1" ht="20.100000000000001" customHeight="1" x14ac:dyDescent="0.25">
      <c r="A25" s="14">
        <f t="shared" ref="A25:A26" si="1">1+A24</f>
        <v>3</v>
      </c>
      <c r="B25" s="38" t="s">
        <v>54</v>
      </c>
      <c r="C25" s="38"/>
      <c r="D25" s="38"/>
      <c r="E25" s="38"/>
      <c r="F25" s="38"/>
      <c r="G25" s="38"/>
      <c r="H25" s="38"/>
      <c r="I25" s="38"/>
      <c r="J25" s="38"/>
      <c r="K25" s="19"/>
      <c r="L25" s="19"/>
      <c r="M25" s="19"/>
      <c r="N25" s="60"/>
      <c r="O25" s="60"/>
      <c r="P25" s="60"/>
    </row>
    <row r="26" spans="1:16" s="9" customFormat="1" ht="20.100000000000001" customHeight="1" x14ac:dyDescent="0.25">
      <c r="A26" s="14">
        <f t="shared" si="1"/>
        <v>4</v>
      </c>
      <c r="B26" s="38" t="s">
        <v>56</v>
      </c>
      <c r="C26" s="38"/>
      <c r="D26" s="38"/>
      <c r="E26" s="38"/>
      <c r="F26" s="38"/>
      <c r="G26" s="38"/>
      <c r="H26" s="38"/>
      <c r="I26" s="38"/>
      <c r="J26" s="38"/>
      <c r="K26" s="19"/>
      <c r="L26" s="19"/>
      <c r="M26" s="19"/>
      <c r="N26" s="60"/>
      <c r="O26" s="60"/>
      <c r="P26" s="60"/>
    </row>
    <row r="27" spans="1:16" s="9" customFormat="1" ht="20.100000000000001" customHeight="1" x14ac:dyDescent="0.25">
      <c r="A27" s="46" t="s">
        <v>1</v>
      </c>
      <c r="B27" s="46"/>
      <c r="C27" s="46"/>
      <c r="D27" s="46"/>
      <c r="E27" s="46"/>
      <c r="F27" s="46"/>
      <c r="G27" s="46"/>
      <c r="H27" s="46"/>
      <c r="I27" s="46"/>
      <c r="J27" s="46"/>
      <c r="K27" s="13" t="s">
        <v>11</v>
      </c>
      <c r="L27" s="13" t="s">
        <v>12</v>
      </c>
      <c r="M27" s="13" t="s">
        <v>13</v>
      </c>
      <c r="N27" s="46" t="s">
        <v>2</v>
      </c>
      <c r="O27" s="46"/>
      <c r="P27" s="46"/>
    </row>
    <row r="28" spans="1:16" s="1" customFormat="1" ht="20.100000000000001" customHeight="1" x14ac:dyDescent="0.3">
      <c r="A28" s="14">
        <v>1</v>
      </c>
      <c r="B28" s="38" t="s">
        <v>48</v>
      </c>
      <c r="C28" s="38"/>
      <c r="D28" s="38"/>
      <c r="E28" s="38"/>
      <c r="F28" s="38"/>
      <c r="G28" s="38"/>
      <c r="H28" s="38"/>
      <c r="I28" s="38"/>
      <c r="J28" s="38"/>
      <c r="K28" s="18"/>
      <c r="L28" s="18"/>
      <c r="M28" s="18"/>
      <c r="N28" s="39"/>
      <c r="O28" s="39"/>
      <c r="P28" s="39"/>
    </row>
    <row r="29" spans="1:16" s="9" customFormat="1" ht="20.100000000000001" customHeight="1" x14ac:dyDescent="0.25">
      <c r="A29" s="57" t="s">
        <v>15</v>
      </c>
      <c r="B29" s="58"/>
      <c r="C29" s="58"/>
      <c r="D29" s="58"/>
      <c r="E29" s="58"/>
      <c r="F29" s="58"/>
      <c r="G29" s="58"/>
      <c r="H29" s="58"/>
      <c r="I29" s="58"/>
      <c r="J29" s="59"/>
      <c r="K29" s="13" t="s">
        <v>11</v>
      </c>
      <c r="L29" s="13" t="s">
        <v>12</v>
      </c>
      <c r="M29" s="13" t="s">
        <v>13</v>
      </c>
      <c r="N29" s="46" t="s">
        <v>2</v>
      </c>
      <c r="O29" s="46"/>
      <c r="P29" s="46"/>
    </row>
    <row r="30" spans="1:16" s="1" customFormat="1" ht="20.100000000000001" customHeight="1" x14ac:dyDescent="0.3">
      <c r="A30" s="14">
        <v>1</v>
      </c>
      <c r="B30" s="38" t="s">
        <v>52</v>
      </c>
      <c r="C30" s="38"/>
      <c r="D30" s="38"/>
      <c r="E30" s="38"/>
      <c r="F30" s="38"/>
      <c r="G30" s="38"/>
      <c r="H30" s="38"/>
      <c r="I30" s="38"/>
      <c r="J30" s="38"/>
      <c r="K30" s="18"/>
      <c r="L30" s="18"/>
      <c r="M30" s="18"/>
      <c r="N30" s="39"/>
      <c r="O30" s="39"/>
      <c r="P30" s="39"/>
    </row>
    <row r="31" spans="1:16" s="1" customFormat="1" ht="20.100000000000001" customHeight="1" x14ac:dyDescent="0.3">
      <c r="A31" s="14">
        <f>1+A30</f>
        <v>2</v>
      </c>
      <c r="B31" s="38" t="s">
        <v>51</v>
      </c>
      <c r="C31" s="38"/>
      <c r="D31" s="38"/>
      <c r="E31" s="38"/>
      <c r="F31" s="38"/>
      <c r="G31" s="38"/>
      <c r="H31" s="38"/>
      <c r="I31" s="38"/>
      <c r="J31" s="38"/>
      <c r="K31" s="18"/>
      <c r="L31" s="18"/>
      <c r="M31" s="18"/>
      <c r="N31" s="39"/>
      <c r="O31" s="39"/>
      <c r="P31" s="39"/>
    </row>
    <row r="32" spans="1:16" s="9" customFormat="1" ht="20.100000000000001" customHeight="1" x14ac:dyDescent="0.25">
      <c r="A32" s="54" t="s">
        <v>16</v>
      </c>
      <c r="B32" s="55"/>
      <c r="C32" s="55"/>
      <c r="D32" s="55"/>
      <c r="E32" s="55"/>
      <c r="F32" s="55"/>
      <c r="G32" s="55"/>
      <c r="H32" s="55"/>
      <c r="I32" s="55"/>
      <c r="J32" s="56"/>
      <c r="K32" s="13" t="s">
        <v>11</v>
      </c>
      <c r="L32" s="13" t="s">
        <v>12</v>
      </c>
      <c r="M32" s="13" t="s">
        <v>13</v>
      </c>
      <c r="N32" s="46" t="s">
        <v>2</v>
      </c>
      <c r="O32" s="46"/>
      <c r="P32" s="46"/>
    </row>
    <row r="33" spans="1:16" s="1" customFormat="1" ht="20.100000000000001" customHeight="1" x14ac:dyDescent="0.3">
      <c r="A33" s="14">
        <v>1</v>
      </c>
      <c r="B33" s="38" t="s">
        <v>17</v>
      </c>
      <c r="C33" s="38"/>
      <c r="D33" s="38"/>
      <c r="E33" s="38"/>
      <c r="F33" s="38"/>
      <c r="G33" s="38"/>
      <c r="H33" s="38"/>
      <c r="I33" s="38"/>
      <c r="J33" s="38"/>
      <c r="K33" s="18"/>
      <c r="L33" s="18"/>
      <c r="M33" s="18"/>
      <c r="N33" s="39"/>
      <c r="O33" s="39"/>
      <c r="P33" s="39"/>
    </row>
    <row r="34" spans="1:16" s="1" customFormat="1" ht="20.100000000000001" customHeight="1" x14ac:dyDescent="0.3">
      <c r="A34" s="14">
        <v>2</v>
      </c>
      <c r="B34" s="38" t="s">
        <v>18</v>
      </c>
      <c r="C34" s="38"/>
      <c r="D34" s="38"/>
      <c r="E34" s="38"/>
      <c r="F34" s="38"/>
      <c r="G34" s="38"/>
      <c r="H34" s="38"/>
      <c r="I34" s="38"/>
      <c r="J34" s="38"/>
      <c r="K34" s="18"/>
      <c r="L34" s="18"/>
      <c r="M34" s="18"/>
      <c r="N34" s="39"/>
      <c r="O34" s="39"/>
      <c r="P34" s="39"/>
    </row>
    <row r="35" spans="1:16" s="1" customFormat="1" ht="20.100000000000001" customHeight="1" x14ac:dyDescent="0.3">
      <c r="A35" s="14">
        <v>3</v>
      </c>
      <c r="B35" s="38" t="s">
        <v>19</v>
      </c>
      <c r="C35" s="38"/>
      <c r="D35" s="38"/>
      <c r="E35" s="38"/>
      <c r="F35" s="38"/>
      <c r="G35" s="38"/>
      <c r="H35" s="38"/>
      <c r="I35" s="38"/>
      <c r="J35" s="38"/>
      <c r="K35" s="18"/>
      <c r="L35" s="18"/>
      <c r="M35" s="18"/>
      <c r="N35" s="39"/>
      <c r="O35" s="39"/>
      <c r="P35" s="39"/>
    </row>
    <row r="36" spans="1:16" s="1" customFormat="1" ht="20.100000000000001" customHeight="1" x14ac:dyDescent="0.3">
      <c r="A36" s="14">
        <v>4</v>
      </c>
      <c r="B36" s="38" t="s">
        <v>78</v>
      </c>
      <c r="C36" s="38"/>
      <c r="D36" s="38"/>
      <c r="E36" s="38"/>
      <c r="F36" s="38"/>
      <c r="G36" s="38"/>
      <c r="H36" s="38"/>
      <c r="I36" s="38"/>
      <c r="J36" s="38"/>
      <c r="K36" s="18"/>
      <c r="L36" s="18"/>
      <c r="M36" s="18"/>
      <c r="N36" s="39"/>
      <c r="O36" s="39"/>
      <c r="P36" s="39"/>
    </row>
    <row r="37" spans="1:16" s="1" customFormat="1" ht="34.5" customHeight="1" x14ac:dyDescent="0.3">
      <c r="A37" s="14">
        <v>5</v>
      </c>
      <c r="B37" s="53" t="s">
        <v>80</v>
      </c>
      <c r="C37" s="53"/>
      <c r="D37" s="53"/>
      <c r="E37" s="53"/>
      <c r="F37" s="53"/>
      <c r="G37" s="53"/>
      <c r="H37" s="53"/>
      <c r="I37" s="53"/>
      <c r="J37" s="53"/>
      <c r="K37" s="18"/>
      <c r="L37" s="18"/>
      <c r="M37" s="18"/>
      <c r="N37" s="39"/>
      <c r="O37" s="39"/>
      <c r="P37" s="39"/>
    </row>
    <row r="38" spans="1:16" s="1" customFormat="1" ht="20.100000000000001" customHeight="1" x14ac:dyDescent="0.3">
      <c r="A38" s="14">
        <v>6</v>
      </c>
      <c r="B38" s="38" t="s">
        <v>81</v>
      </c>
      <c r="C38" s="38"/>
      <c r="D38" s="38"/>
      <c r="E38" s="38"/>
      <c r="F38" s="38"/>
      <c r="G38" s="38"/>
      <c r="H38" s="38"/>
      <c r="I38" s="38"/>
      <c r="J38" s="38"/>
      <c r="K38" s="18"/>
      <c r="L38" s="18"/>
      <c r="M38" s="18"/>
      <c r="N38" s="39"/>
      <c r="O38" s="39"/>
      <c r="P38" s="39"/>
    </row>
    <row r="39" spans="1:16" s="1" customFormat="1" ht="20.100000000000001" customHeight="1" x14ac:dyDescent="0.3">
      <c r="A39" s="14">
        <v>7</v>
      </c>
      <c r="B39" s="38" t="s">
        <v>79</v>
      </c>
      <c r="C39" s="38"/>
      <c r="D39" s="38"/>
      <c r="E39" s="38"/>
      <c r="F39" s="38"/>
      <c r="G39" s="38"/>
      <c r="H39" s="38"/>
      <c r="I39" s="38"/>
      <c r="J39" s="38"/>
      <c r="K39" s="18"/>
      <c r="L39" s="18"/>
      <c r="M39" s="18"/>
      <c r="N39" s="39"/>
      <c r="O39" s="39"/>
      <c r="P39" s="39"/>
    </row>
    <row r="40" spans="1:16" s="9" customFormat="1" ht="15" customHeight="1" x14ac:dyDescent="0.25">
      <c r="A40" s="40" t="s">
        <v>64</v>
      </c>
      <c r="B40" s="41"/>
      <c r="C40" s="41"/>
      <c r="D40" s="41"/>
      <c r="E40" s="41"/>
      <c r="F40" s="41"/>
      <c r="G40" s="41"/>
      <c r="H40" s="41"/>
      <c r="I40" s="41"/>
      <c r="J40" s="42"/>
      <c r="K40" s="46" t="s">
        <v>0</v>
      </c>
      <c r="L40" s="46"/>
      <c r="M40" s="47" t="s">
        <v>2</v>
      </c>
      <c r="N40" s="48"/>
      <c r="O40" s="48"/>
      <c r="P40" s="49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5"/>
      <c r="K41" s="13" t="s">
        <v>3</v>
      </c>
      <c r="L41" s="13" t="s">
        <v>4</v>
      </c>
      <c r="M41" s="50"/>
      <c r="N41" s="51"/>
      <c r="O41" s="51"/>
      <c r="P41" s="52"/>
    </row>
    <row r="42" spans="1:16" ht="27.75" customHeight="1" x14ac:dyDescent="0.3">
      <c r="A42" s="14">
        <f>1+A41</f>
        <v>1</v>
      </c>
      <c r="B42" s="29" t="s">
        <v>65</v>
      </c>
      <c r="C42" s="29"/>
      <c r="D42" s="29"/>
      <c r="E42" s="29"/>
      <c r="F42" s="29"/>
      <c r="G42" s="29"/>
      <c r="H42" s="29"/>
      <c r="I42" s="29"/>
      <c r="J42" s="29"/>
      <c r="K42" s="16"/>
      <c r="L42" s="16"/>
      <c r="M42" s="17"/>
      <c r="N42" s="30"/>
      <c r="O42" s="30"/>
      <c r="P42" s="30"/>
    </row>
    <row r="43" spans="1:16" ht="29.25" customHeight="1" x14ac:dyDescent="0.3">
      <c r="A43" s="14">
        <f>1+A42</f>
        <v>2</v>
      </c>
      <c r="B43" s="29" t="s">
        <v>73</v>
      </c>
      <c r="C43" s="29"/>
      <c r="D43" s="29"/>
      <c r="E43" s="29"/>
      <c r="F43" s="29"/>
      <c r="G43" s="29"/>
      <c r="H43" s="29"/>
      <c r="I43" s="29"/>
      <c r="J43" s="29"/>
      <c r="K43" s="16"/>
      <c r="L43" s="16"/>
      <c r="M43" s="17"/>
      <c r="N43" s="30"/>
      <c r="O43" s="30"/>
      <c r="P43" s="30"/>
    </row>
    <row r="44" spans="1:16" ht="21" customHeight="1" x14ac:dyDescent="0.3">
      <c r="A44" s="14">
        <f>1+A43</f>
        <v>3</v>
      </c>
      <c r="B44" s="29" t="s">
        <v>66</v>
      </c>
      <c r="C44" s="29"/>
      <c r="D44" s="29"/>
      <c r="E44" s="29"/>
      <c r="F44" s="29"/>
      <c r="G44" s="29"/>
      <c r="H44" s="29"/>
      <c r="I44" s="29"/>
      <c r="J44" s="29"/>
      <c r="K44" s="16"/>
      <c r="L44" s="16"/>
      <c r="M44" s="17"/>
      <c r="N44" s="30"/>
      <c r="O44" s="30"/>
      <c r="P44" s="30"/>
    </row>
    <row r="45" spans="1:16" ht="33.75" customHeight="1" x14ac:dyDescent="0.2">
      <c r="A45" s="31" t="s">
        <v>72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20.100000000000001" customHeight="1" x14ac:dyDescent="0.2">
      <c r="A46" s="32" t="s">
        <v>34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</row>
    <row r="47" spans="1:16" ht="20.100000000000001" customHeight="1" x14ac:dyDescent="0.2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7"/>
    </row>
    <row r="48" spans="1:16" ht="20.100000000000001" customHeight="1" x14ac:dyDescent="0.3">
      <c r="J48" s="21"/>
    </row>
    <row r="49" spans="10:10" ht="20.100000000000001" customHeight="1" x14ac:dyDescent="0.3">
      <c r="J49" s="21"/>
    </row>
    <row r="51" spans="10:10" ht="20.100000000000001" customHeight="1" x14ac:dyDescent="0.3">
      <c r="J51" s="21"/>
    </row>
  </sheetData>
  <mergeCells count="91">
    <mergeCell ref="A1:B3"/>
    <mergeCell ref="C1:P1"/>
    <mergeCell ref="C2:P2"/>
    <mergeCell ref="C3:E3"/>
    <mergeCell ref="F3:J3"/>
    <mergeCell ref="K3:M3"/>
    <mergeCell ref="N3:P3"/>
    <mergeCell ref="B10:J10"/>
    <mergeCell ref="N10:P10"/>
    <mergeCell ref="A5:C5"/>
    <mergeCell ref="D5:J5"/>
    <mergeCell ref="K5:M5"/>
    <mergeCell ref="N5:P5"/>
    <mergeCell ref="A6:C6"/>
    <mergeCell ref="D6:J6"/>
    <mergeCell ref="K6:M6"/>
    <mergeCell ref="N6:P6"/>
    <mergeCell ref="A7:P7"/>
    <mergeCell ref="A8:J9"/>
    <mergeCell ref="K8:L8"/>
    <mergeCell ref="M8:M9"/>
    <mergeCell ref="N8:P9"/>
    <mergeCell ref="B11:J11"/>
    <mergeCell ref="N11:P11"/>
    <mergeCell ref="B12:J12"/>
    <mergeCell ref="N12:P12"/>
    <mergeCell ref="B13:J13"/>
    <mergeCell ref="N13:P13"/>
    <mergeCell ref="A14:J14"/>
    <mergeCell ref="N14:P14"/>
    <mergeCell ref="B15:J15"/>
    <mergeCell ref="N15:P15"/>
    <mergeCell ref="B16:J16"/>
    <mergeCell ref="N16:P16"/>
    <mergeCell ref="B20:J20"/>
    <mergeCell ref="N20:P20"/>
    <mergeCell ref="B21:J21"/>
    <mergeCell ref="N21:P21"/>
    <mergeCell ref="B17:J17"/>
    <mergeCell ref="N17:P17"/>
    <mergeCell ref="A18:J18"/>
    <mergeCell ref="N18:P18"/>
    <mergeCell ref="B19:J19"/>
    <mergeCell ref="N19:P19"/>
    <mergeCell ref="A22:J22"/>
    <mergeCell ref="N22:P22"/>
    <mergeCell ref="B23:J23"/>
    <mergeCell ref="N23:P23"/>
    <mergeCell ref="B24:J24"/>
    <mergeCell ref="N24:P24"/>
    <mergeCell ref="A27:J27"/>
    <mergeCell ref="N27:P27"/>
    <mergeCell ref="B25:J25"/>
    <mergeCell ref="N25:P25"/>
    <mergeCell ref="B26:J26"/>
    <mergeCell ref="N26:P26"/>
    <mergeCell ref="B30:J30"/>
    <mergeCell ref="N30:P30"/>
    <mergeCell ref="B31:J31"/>
    <mergeCell ref="N31:P31"/>
    <mergeCell ref="B28:J28"/>
    <mergeCell ref="N28:P28"/>
    <mergeCell ref="A29:J29"/>
    <mergeCell ref="N29:P29"/>
    <mergeCell ref="A32:J32"/>
    <mergeCell ref="N32:P32"/>
    <mergeCell ref="B33:J33"/>
    <mergeCell ref="N33:P33"/>
    <mergeCell ref="B34:J34"/>
    <mergeCell ref="N34:P34"/>
    <mergeCell ref="B36:J36"/>
    <mergeCell ref="N36:P36"/>
    <mergeCell ref="B37:J37"/>
    <mergeCell ref="N37:P37"/>
    <mergeCell ref="B35:J35"/>
    <mergeCell ref="N35:P35"/>
    <mergeCell ref="A46:P47"/>
    <mergeCell ref="B38:J38"/>
    <mergeCell ref="N38:P38"/>
    <mergeCell ref="A40:J41"/>
    <mergeCell ref="K40:L40"/>
    <mergeCell ref="M40:P41"/>
    <mergeCell ref="B42:J42"/>
    <mergeCell ref="N42:P42"/>
    <mergeCell ref="B39:J39"/>
    <mergeCell ref="N39:P39"/>
    <mergeCell ref="B43:J43"/>
    <mergeCell ref="N43:P43"/>
    <mergeCell ref="B44:J44"/>
    <mergeCell ref="N44:P44"/>
    <mergeCell ref="A45:P45"/>
  </mergeCells>
  <printOptions horizontalCentered="1"/>
  <pageMargins left="0.19685039370078741" right="0.19685039370078741" top="0.19685039370078741" bottom="0.19685039370078741" header="0" footer="0"/>
  <pageSetup scale="94" orientation="portrait" r:id="rId1"/>
  <headerFooter scaleWithDoc="0" alignWithMargins="0">
    <oddFooter>&amp;LCOPIA CONTROLADA</oddFooter>
  </headerFooter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P59"/>
  <sheetViews>
    <sheetView showGridLines="0" view="pageBreakPreview" zoomScale="115" zoomScaleNormal="100" zoomScaleSheetLayoutView="115" workbookViewId="0">
      <selection activeCell="Q3" sqref="Q3"/>
    </sheetView>
  </sheetViews>
  <sheetFormatPr baseColWidth="10" defaultRowHeight="20.100000000000001" customHeight="1" x14ac:dyDescent="0.25"/>
  <cols>
    <col min="1" max="1" width="2.85546875" style="22" customWidth="1"/>
    <col min="2" max="2" width="11.42578125" style="11"/>
    <col min="3" max="3" width="8.42578125" style="11" customWidth="1"/>
    <col min="4" max="7" width="3.7109375" style="11" customWidth="1"/>
    <col min="8" max="9" width="4.42578125" style="11" customWidth="1"/>
    <col min="10" max="10" width="8.5703125" style="11" customWidth="1"/>
    <col min="11" max="13" width="5.7109375" style="11" customWidth="1"/>
    <col min="14" max="16" width="6.140625" style="11" customWidth="1"/>
    <col min="17" max="254" width="11.42578125" style="2"/>
    <col min="255" max="255" width="2.85546875" style="2" customWidth="1"/>
    <col min="256" max="256" width="11.42578125" style="2"/>
    <col min="257" max="257" width="8.42578125" style="2" customWidth="1"/>
    <col min="258" max="261" width="3.7109375" style="2" customWidth="1"/>
    <col min="262" max="263" width="4.42578125" style="2" customWidth="1"/>
    <col min="264" max="264" width="3.7109375" style="2" customWidth="1"/>
    <col min="265" max="265" width="8" style="2" customWidth="1"/>
    <col min="266" max="268" width="4.42578125" style="2" customWidth="1"/>
    <col min="269" max="269" width="11.140625" style="2" customWidth="1"/>
    <col min="270" max="272" width="6.140625" style="2" customWidth="1"/>
    <col min="273" max="510" width="11.42578125" style="2"/>
    <col min="511" max="511" width="2.85546875" style="2" customWidth="1"/>
    <col min="512" max="512" width="11.42578125" style="2"/>
    <col min="513" max="513" width="8.42578125" style="2" customWidth="1"/>
    <col min="514" max="517" width="3.7109375" style="2" customWidth="1"/>
    <col min="518" max="519" width="4.42578125" style="2" customWidth="1"/>
    <col min="520" max="520" width="3.7109375" style="2" customWidth="1"/>
    <col min="521" max="521" width="8" style="2" customWidth="1"/>
    <col min="522" max="524" width="4.42578125" style="2" customWidth="1"/>
    <col min="525" max="525" width="11.140625" style="2" customWidth="1"/>
    <col min="526" max="528" width="6.140625" style="2" customWidth="1"/>
    <col min="529" max="766" width="11.42578125" style="2"/>
    <col min="767" max="767" width="2.85546875" style="2" customWidth="1"/>
    <col min="768" max="768" width="11.42578125" style="2"/>
    <col min="769" max="769" width="8.42578125" style="2" customWidth="1"/>
    <col min="770" max="773" width="3.7109375" style="2" customWidth="1"/>
    <col min="774" max="775" width="4.42578125" style="2" customWidth="1"/>
    <col min="776" max="776" width="3.7109375" style="2" customWidth="1"/>
    <col min="777" max="777" width="8" style="2" customWidth="1"/>
    <col min="778" max="780" width="4.42578125" style="2" customWidth="1"/>
    <col min="781" max="781" width="11.140625" style="2" customWidth="1"/>
    <col min="782" max="784" width="6.140625" style="2" customWidth="1"/>
    <col min="785" max="1022" width="11.42578125" style="2"/>
    <col min="1023" max="1023" width="2.85546875" style="2" customWidth="1"/>
    <col min="1024" max="1024" width="11.42578125" style="2"/>
    <col min="1025" max="1025" width="8.42578125" style="2" customWidth="1"/>
    <col min="1026" max="1029" width="3.7109375" style="2" customWidth="1"/>
    <col min="1030" max="1031" width="4.42578125" style="2" customWidth="1"/>
    <col min="1032" max="1032" width="3.7109375" style="2" customWidth="1"/>
    <col min="1033" max="1033" width="8" style="2" customWidth="1"/>
    <col min="1034" max="1036" width="4.42578125" style="2" customWidth="1"/>
    <col min="1037" max="1037" width="11.140625" style="2" customWidth="1"/>
    <col min="1038" max="1040" width="6.140625" style="2" customWidth="1"/>
    <col min="1041" max="1278" width="11.42578125" style="2"/>
    <col min="1279" max="1279" width="2.85546875" style="2" customWidth="1"/>
    <col min="1280" max="1280" width="11.42578125" style="2"/>
    <col min="1281" max="1281" width="8.42578125" style="2" customWidth="1"/>
    <col min="1282" max="1285" width="3.7109375" style="2" customWidth="1"/>
    <col min="1286" max="1287" width="4.42578125" style="2" customWidth="1"/>
    <col min="1288" max="1288" width="3.7109375" style="2" customWidth="1"/>
    <col min="1289" max="1289" width="8" style="2" customWidth="1"/>
    <col min="1290" max="1292" width="4.42578125" style="2" customWidth="1"/>
    <col min="1293" max="1293" width="11.140625" style="2" customWidth="1"/>
    <col min="1294" max="1296" width="6.140625" style="2" customWidth="1"/>
    <col min="1297" max="1534" width="11.42578125" style="2"/>
    <col min="1535" max="1535" width="2.85546875" style="2" customWidth="1"/>
    <col min="1536" max="1536" width="11.42578125" style="2"/>
    <col min="1537" max="1537" width="8.42578125" style="2" customWidth="1"/>
    <col min="1538" max="1541" width="3.7109375" style="2" customWidth="1"/>
    <col min="1542" max="1543" width="4.42578125" style="2" customWidth="1"/>
    <col min="1544" max="1544" width="3.7109375" style="2" customWidth="1"/>
    <col min="1545" max="1545" width="8" style="2" customWidth="1"/>
    <col min="1546" max="1548" width="4.42578125" style="2" customWidth="1"/>
    <col min="1549" max="1549" width="11.140625" style="2" customWidth="1"/>
    <col min="1550" max="1552" width="6.140625" style="2" customWidth="1"/>
    <col min="1553" max="1790" width="11.42578125" style="2"/>
    <col min="1791" max="1791" width="2.85546875" style="2" customWidth="1"/>
    <col min="1792" max="1792" width="11.42578125" style="2"/>
    <col min="1793" max="1793" width="8.42578125" style="2" customWidth="1"/>
    <col min="1794" max="1797" width="3.7109375" style="2" customWidth="1"/>
    <col min="1798" max="1799" width="4.42578125" style="2" customWidth="1"/>
    <col min="1800" max="1800" width="3.7109375" style="2" customWidth="1"/>
    <col min="1801" max="1801" width="8" style="2" customWidth="1"/>
    <col min="1802" max="1804" width="4.42578125" style="2" customWidth="1"/>
    <col min="1805" max="1805" width="11.140625" style="2" customWidth="1"/>
    <col min="1806" max="1808" width="6.140625" style="2" customWidth="1"/>
    <col min="1809" max="2046" width="11.42578125" style="2"/>
    <col min="2047" max="2047" width="2.85546875" style="2" customWidth="1"/>
    <col min="2048" max="2048" width="11.42578125" style="2"/>
    <col min="2049" max="2049" width="8.42578125" style="2" customWidth="1"/>
    <col min="2050" max="2053" width="3.7109375" style="2" customWidth="1"/>
    <col min="2054" max="2055" width="4.42578125" style="2" customWidth="1"/>
    <col min="2056" max="2056" width="3.7109375" style="2" customWidth="1"/>
    <col min="2057" max="2057" width="8" style="2" customWidth="1"/>
    <col min="2058" max="2060" width="4.42578125" style="2" customWidth="1"/>
    <col min="2061" max="2061" width="11.140625" style="2" customWidth="1"/>
    <col min="2062" max="2064" width="6.140625" style="2" customWidth="1"/>
    <col min="2065" max="2302" width="11.42578125" style="2"/>
    <col min="2303" max="2303" width="2.85546875" style="2" customWidth="1"/>
    <col min="2304" max="2304" width="11.42578125" style="2"/>
    <col min="2305" max="2305" width="8.42578125" style="2" customWidth="1"/>
    <col min="2306" max="2309" width="3.7109375" style="2" customWidth="1"/>
    <col min="2310" max="2311" width="4.42578125" style="2" customWidth="1"/>
    <col min="2312" max="2312" width="3.7109375" style="2" customWidth="1"/>
    <col min="2313" max="2313" width="8" style="2" customWidth="1"/>
    <col min="2314" max="2316" width="4.42578125" style="2" customWidth="1"/>
    <col min="2317" max="2317" width="11.140625" style="2" customWidth="1"/>
    <col min="2318" max="2320" width="6.140625" style="2" customWidth="1"/>
    <col min="2321" max="2558" width="11.42578125" style="2"/>
    <col min="2559" max="2559" width="2.85546875" style="2" customWidth="1"/>
    <col min="2560" max="2560" width="11.42578125" style="2"/>
    <col min="2561" max="2561" width="8.42578125" style="2" customWidth="1"/>
    <col min="2562" max="2565" width="3.7109375" style="2" customWidth="1"/>
    <col min="2566" max="2567" width="4.42578125" style="2" customWidth="1"/>
    <col min="2568" max="2568" width="3.7109375" style="2" customWidth="1"/>
    <col min="2569" max="2569" width="8" style="2" customWidth="1"/>
    <col min="2570" max="2572" width="4.42578125" style="2" customWidth="1"/>
    <col min="2573" max="2573" width="11.140625" style="2" customWidth="1"/>
    <col min="2574" max="2576" width="6.140625" style="2" customWidth="1"/>
    <col min="2577" max="2814" width="11.42578125" style="2"/>
    <col min="2815" max="2815" width="2.85546875" style="2" customWidth="1"/>
    <col min="2816" max="2816" width="11.42578125" style="2"/>
    <col min="2817" max="2817" width="8.42578125" style="2" customWidth="1"/>
    <col min="2818" max="2821" width="3.7109375" style="2" customWidth="1"/>
    <col min="2822" max="2823" width="4.42578125" style="2" customWidth="1"/>
    <col min="2824" max="2824" width="3.7109375" style="2" customWidth="1"/>
    <col min="2825" max="2825" width="8" style="2" customWidth="1"/>
    <col min="2826" max="2828" width="4.42578125" style="2" customWidth="1"/>
    <col min="2829" max="2829" width="11.140625" style="2" customWidth="1"/>
    <col min="2830" max="2832" width="6.140625" style="2" customWidth="1"/>
    <col min="2833" max="3070" width="11.42578125" style="2"/>
    <col min="3071" max="3071" width="2.85546875" style="2" customWidth="1"/>
    <col min="3072" max="3072" width="11.42578125" style="2"/>
    <col min="3073" max="3073" width="8.42578125" style="2" customWidth="1"/>
    <col min="3074" max="3077" width="3.7109375" style="2" customWidth="1"/>
    <col min="3078" max="3079" width="4.42578125" style="2" customWidth="1"/>
    <col min="3080" max="3080" width="3.7109375" style="2" customWidth="1"/>
    <col min="3081" max="3081" width="8" style="2" customWidth="1"/>
    <col min="3082" max="3084" width="4.42578125" style="2" customWidth="1"/>
    <col min="3085" max="3085" width="11.140625" style="2" customWidth="1"/>
    <col min="3086" max="3088" width="6.140625" style="2" customWidth="1"/>
    <col min="3089" max="3326" width="11.42578125" style="2"/>
    <col min="3327" max="3327" width="2.85546875" style="2" customWidth="1"/>
    <col min="3328" max="3328" width="11.42578125" style="2"/>
    <col min="3329" max="3329" width="8.42578125" style="2" customWidth="1"/>
    <col min="3330" max="3333" width="3.7109375" style="2" customWidth="1"/>
    <col min="3334" max="3335" width="4.42578125" style="2" customWidth="1"/>
    <col min="3336" max="3336" width="3.7109375" style="2" customWidth="1"/>
    <col min="3337" max="3337" width="8" style="2" customWidth="1"/>
    <col min="3338" max="3340" width="4.42578125" style="2" customWidth="1"/>
    <col min="3341" max="3341" width="11.140625" style="2" customWidth="1"/>
    <col min="3342" max="3344" width="6.140625" style="2" customWidth="1"/>
    <col min="3345" max="3582" width="11.42578125" style="2"/>
    <col min="3583" max="3583" width="2.85546875" style="2" customWidth="1"/>
    <col min="3584" max="3584" width="11.42578125" style="2"/>
    <col min="3585" max="3585" width="8.42578125" style="2" customWidth="1"/>
    <col min="3586" max="3589" width="3.7109375" style="2" customWidth="1"/>
    <col min="3590" max="3591" width="4.42578125" style="2" customWidth="1"/>
    <col min="3592" max="3592" width="3.7109375" style="2" customWidth="1"/>
    <col min="3593" max="3593" width="8" style="2" customWidth="1"/>
    <col min="3594" max="3596" width="4.42578125" style="2" customWidth="1"/>
    <col min="3597" max="3597" width="11.140625" style="2" customWidth="1"/>
    <col min="3598" max="3600" width="6.140625" style="2" customWidth="1"/>
    <col min="3601" max="3838" width="11.42578125" style="2"/>
    <col min="3839" max="3839" width="2.85546875" style="2" customWidth="1"/>
    <col min="3840" max="3840" width="11.42578125" style="2"/>
    <col min="3841" max="3841" width="8.42578125" style="2" customWidth="1"/>
    <col min="3842" max="3845" width="3.7109375" style="2" customWidth="1"/>
    <col min="3846" max="3847" width="4.42578125" style="2" customWidth="1"/>
    <col min="3848" max="3848" width="3.7109375" style="2" customWidth="1"/>
    <col min="3849" max="3849" width="8" style="2" customWidth="1"/>
    <col min="3850" max="3852" width="4.42578125" style="2" customWidth="1"/>
    <col min="3853" max="3853" width="11.140625" style="2" customWidth="1"/>
    <col min="3854" max="3856" width="6.140625" style="2" customWidth="1"/>
    <col min="3857" max="4094" width="11.42578125" style="2"/>
    <col min="4095" max="4095" width="2.85546875" style="2" customWidth="1"/>
    <col min="4096" max="4096" width="11.42578125" style="2"/>
    <col min="4097" max="4097" width="8.42578125" style="2" customWidth="1"/>
    <col min="4098" max="4101" width="3.7109375" style="2" customWidth="1"/>
    <col min="4102" max="4103" width="4.42578125" style="2" customWidth="1"/>
    <col min="4104" max="4104" width="3.7109375" style="2" customWidth="1"/>
    <col min="4105" max="4105" width="8" style="2" customWidth="1"/>
    <col min="4106" max="4108" width="4.42578125" style="2" customWidth="1"/>
    <col min="4109" max="4109" width="11.140625" style="2" customWidth="1"/>
    <col min="4110" max="4112" width="6.140625" style="2" customWidth="1"/>
    <col min="4113" max="4350" width="11.42578125" style="2"/>
    <col min="4351" max="4351" width="2.85546875" style="2" customWidth="1"/>
    <col min="4352" max="4352" width="11.42578125" style="2"/>
    <col min="4353" max="4353" width="8.42578125" style="2" customWidth="1"/>
    <col min="4354" max="4357" width="3.7109375" style="2" customWidth="1"/>
    <col min="4358" max="4359" width="4.42578125" style="2" customWidth="1"/>
    <col min="4360" max="4360" width="3.7109375" style="2" customWidth="1"/>
    <col min="4361" max="4361" width="8" style="2" customWidth="1"/>
    <col min="4362" max="4364" width="4.42578125" style="2" customWidth="1"/>
    <col min="4365" max="4365" width="11.140625" style="2" customWidth="1"/>
    <col min="4366" max="4368" width="6.140625" style="2" customWidth="1"/>
    <col min="4369" max="4606" width="11.42578125" style="2"/>
    <col min="4607" max="4607" width="2.85546875" style="2" customWidth="1"/>
    <col min="4608" max="4608" width="11.42578125" style="2"/>
    <col min="4609" max="4609" width="8.42578125" style="2" customWidth="1"/>
    <col min="4610" max="4613" width="3.7109375" style="2" customWidth="1"/>
    <col min="4614" max="4615" width="4.42578125" style="2" customWidth="1"/>
    <col min="4616" max="4616" width="3.7109375" style="2" customWidth="1"/>
    <col min="4617" max="4617" width="8" style="2" customWidth="1"/>
    <col min="4618" max="4620" width="4.42578125" style="2" customWidth="1"/>
    <col min="4621" max="4621" width="11.140625" style="2" customWidth="1"/>
    <col min="4622" max="4624" width="6.140625" style="2" customWidth="1"/>
    <col min="4625" max="4862" width="11.42578125" style="2"/>
    <col min="4863" max="4863" width="2.85546875" style="2" customWidth="1"/>
    <col min="4864" max="4864" width="11.42578125" style="2"/>
    <col min="4865" max="4865" width="8.42578125" style="2" customWidth="1"/>
    <col min="4866" max="4869" width="3.7109375" style="2" customWidth="1"/>
    <col min="4870" max="4871" width="4.42578125" style="2" customWidth="1"/>
    <col min="4872" max="4872" width="3.7109375" style="2" customWidth="1"/>
    <col min="4873" max="4873" width="8" style="2" customWidth="1"/>
    <col min="4874" max="4876" width="4.42578125" style="2" customWidth="1"/>
    <col min="4877" max="4877" width="11.140625" style="2" customWidth="1"/>
    <col min="4878" max="4880" width="6.140625" style="2" customWidth="1"/>
    <col min="4881" max="5118" width="11.42578125" style="2"/>
    <col min="5119" max="5119" width="2.85546875" style="2" customWidth="1"/>
    <col min="5120" max="5120" width="11.42578125" style="2"/>
    <col min="5121" max="5121" width="8.42578125" style="2" customWidth="1"/>
    <col min="5122" max="5125" width="3.7109375" style="2" customWidth="1"/>
    <col min="5126" max="5127" width="4.42578125" style="2" customWidth="1"/>
    <col min="5128" max="5128" width="3.7109375" style="2" customWidth="1"/>
    <col min="5129" max="5129" width="8" style="2" customWidth="1"/>
    <col min="5130" max="5132" width="4.42578125" style="2" customWidth="1"/>
    <col min="5133" max="5133" width="11.140625" style="2" customWidth="1"/>
    <col min="5134" max="5136" width="6.140625" style="2" customWidth="1"/>
    <col min="5137" max="5374" width="11.42578125" style="2"/>
    <col min="5375" max="5375" width="2.85546875" style="2" customWidth="1"/>
    <col min="5376" max="5376" width="11.42578125" style="2"/>
    <col min="5377" max="5377" width="8.42578125" style="2" customWidth="1"/>
    <col min="5378" max="5381" width="3.7109375" style="2" customWidth="1"/>
    <col min="5382" max="5383" width="4.42578125" style="2" customWidth="1"/>
    <col min="5384" max="5384" width="3.7109375" style="2" customWidth="1"/>
    <col min="5385" max="5385" width="8" style="2" customWidth="1"/>
    <col min="5386" max="5388" width="4.42578125" style="2" customWidth="1"/>
    <col min="5389" max="5389" width="11.140625" style="2" customWidth="1"/>
    <col min="5390" max="5392" width="6.140625" style="2" customWidth="1"/>
    <col min="5393" max="5630" width="11.42578125" style="2"/>
    <col min="5631" max="5631" width="2.85546875" style="2" customWidth="1"/>
    <col min="5632" max="5632" width="11.42578125" style="2"/>
    <col min="5633" max="5633" width="8.42578125" style="2" customWidth="1"/>
    <col min="5634" max="5637" width="3.7109375" style="2" customWidth="1"/>
    <col min="5638" max="5639" width="4.42578125" style="2" customWidth="1"/>
    <col min="5640" max="5640" width="3.7109375" style="2" customWidth="1"/>
    <col min="5641" max="5641" width="8" style="2" customWidth="1"/>
    <col min="5642" max="5644" width="4.42578125" style="2" customWidth="1"/>
    <col min="5645" max="5645" width="11.140625" style="2" customWidth="1"/>
    <col min="5646" max="5648" width="6.140625" style="2" customWidth="1"/>
    <col min="5649" max="5886" width="11.42578125" style="2"/>
    <col min="5887" max="5887" width="2.85546875" style="2" customWidth="1"/>
    <col min="5888" max="5888" width="11.42578125" style="2"/>
    <col min="5889" max="5889" width="8.42578125" style="2" customWidth="1"/>
    <col min="5890" max="5893" width="3.7109375" style="2" customWidth="1"/>
    <col min="5894" max="5895" width="4.42578125" style="2" customWidth="1"/>
    <col min="5896" max="5896" width="3.7109375" style="2" customWidth="1"/>
    <col min="5897" max="5897" width="8" style="2" customWidth="1"/>
    <col min="5898" max="5900" width="4.42578125" style="2" customWidth="1"/>
    <col min="5901" max="5901" width="11.140625" style="2" customWidth="1"/>
    <col min="5902" max="5904" width="6.140625" style="2" customWidth="1"/>
    <col min="5905" max="6142" width="11.42578125" style="2"/>
    <col min="6143" max="6143" width="2.85546875" style="2" customWidth="1"/>
    <col min="6144" max="6144" width="11.42578125" style="2"/>
    <col min="6145" max="6145" width="8.42578125" style="2" customWidth="1"/>
    <col min="6146" max="6149" width="3.7109375" style="2" customWidth="1"/>
    <col min="6150" max="6151" width="4.42578125" style="2" customWidth="1"/>
    <col min="6152" max="6152" width="3.7109375" style="2" customWidth="1"/>
    <col min="6153" max="6153" width="8" style="2" customWidth="1"/>
    <col min="6154" max="6156" width="4.42578125" style="2" customWidth="1"/>
    <col min="6157" max="6157" width="11.140625" style="2" customWidth="1"/>
    <col min="6158" max="6160" width="6.140625" style="2" customWidth="1"/>
    <col min="6161" max="6398" width="11.42578125" style="2"/>
    <col min="6399" max="6399" width="2.85546875" style="2" customWidth="1"/>
    <col min="6400" max="6400" width="11.42578125" style="2"/>
    <col min="6401" max="6401" width="8.42578125" style="2" customWidth="1"/>
    <col min="6402" max="6405" width="3.7109375" style="2" customWidth="1"/>
    <col min="6406" max="6407" width="4.42578125" style="2" customWidth="1"/>
    <col min="6408" max="6408" width="3.7109375" style="2" customWidth="1"/>
    <col min="6409" max="6409" width="8" style="2" customWidth="1"/>
    <col min="6410" max="6412" width="4.42578125" style="2" customWidth="1"/>
    <col min="6413" max="6413" width="11.140625" style="2" customWidth="1"/>
    <col min="6414" max="6416" width="6.140625" style="2" customWidth="1"/>
    <col min="6417" max="6654" width="11.42578125" style="2"/>
    <col min="6655" max="6655" width="2.85546875" style="2" customWidth="1"/>
    <col min="6656" max="6656" width="11.42578125" style="2"/>
    <col min="6657" max="6657" width="8.42578125" style="2" customWidth="1"/>
    <col min="6658" max="6661" width="3.7109375" style="2" customWidth="1"/>
    <col min="6662" max="6663" width="4.42578125" style="2" customWidth="1"/>
    <col min="6664" max="6664" width="3.7109375" style="2" customWidth="1"/>
    <col min="6665" max="6665" width="8" style="2" customWidth="1"/>
    <col min="6666" max="6668" width="4.42578125" style="2" customWidth="1"/>
    <col min="6669" max="6669" width="11.140625" style="2" customWidth="1"/>
    <col min="6670" max="6672" width="6.140625" style="2" customWidth="1"/>
    <col min="6673" max="6910" width="11.42578125" style="2"/>
    <col min="6911" max="6911" width="2.85546875" style="2" customWidth="1"/>
    <col min="6912" max="6912" width="11.42578125" style="2"/>
    <col min="6913" max="6913" width="8.42578125" style="2" customWidth="1"/>
    <col min="6914" max="6917" width="3.7109375" style="2" customWidth="1"/>
    <col min="6918" max="6919" width="4.42578125" style="2" customWidth="1"/>
    <col min="6920" max="6920" width="3.7109375" style="2" customWidth="1"/>
    <col min="6921" max="6921" width="8" style="2" customWidth="1"/>
    <col min="6922" max="6924" width="4.42578125" style="2" customWidth="1"/>
    <col min="6925" max="6925" width="11.140625" style="2" customWidth="1"/>
    <col min="6926" max="6928" width="6.140625" style="2" customWidth="1"/>
    <col min="6929" max="7166" width="11.42578125" style="2"/>
    <col min="7167" max="7167" width="2.85546875" style="2" customWidth="1"/>
    <col min="7168" max="7168" width="11.42578125" style="2"/>
    <col min="7169" max="7169" width="8.42578125" style="2" customWidth="1"/>
    <col min="7170" max="7173" width="3.7109375" style="2" customWidth="1"/>
    <col min="7174" max="7175" width="4.42578125" style="2" customWidth="1"/>
    <col min="7176" max="7176" width="3.7109375" style="2" customWidth="1"/>
    <col min="7177" max="7177" width="8" style="2" customWidth="1"/>
    <col min="7178" max="7180" width="4.42578125" style="2" customWidth="1"/>
    <col min="7181" max="7181" width="11.140625" style="2" customWidth="1"/>
    <col min="7182" max="7184" width="6.140625" style="2" customWidth="1"/>
    <col min="7185" max="7422" width="11.42578125" style="2"/>
    <col min="7423" max="7423" width="2.85546875" style="2" customWidth="1"/>
    <col min="7424" max="7424" width="11.42578125" style="2"/>
    <col min="7425" max="7425" width="8.42578125" style="2" customWidth="1"/>
    <col min="7426" max="7429" width="3.7109375" style="2" customWidth="1"/>
    <col min="7430" max="7431" width="4.42578125" style="2" customWidth="1"/>
    <col min="7432" max="7432" width="3.7109375" style="2" customWidth="1"/>
    <col min="7433" max="7433" width="8" style="2" customWidth="1"/>
    <col min="7434" max="7436" width="4.42578125" style="2" customWidth="1"/>
    <col min="7437" max="7437" width="11.140625" style="2" customWidth="1"/>
    <col min="7438" max="7440" width="6.140625" style="2" customWidth="1"/>
    <col min="7441" max="7678" width="11.42578125" style="2"/>
    <col min="7679" max="7679" width="2.85546875" style="2" customWidth="1"/>
    <col min="7680" max="7680" width="11.42578125" style="2"/>
    <col min="7681" max="7681" width="8.42578125" style="2" customWidth="1"/>
    <col min="7682" max="7685" width="3.7109375" style="2" customWidth="1"/>
    <col min="7686" max="7687" width="4.42578125" style="2" customWidth="1"/>
    <col min="7688" max="7688" width="3.7109375" style="2" customWidth="1"/>
    <col min="7689" max="7689" width="8" style="2" customWidth="1"/>
    <col min="7690" max="7692" width="4.42578125" style="2" customWidth="1"/>
    <col min="7693" max="7693" width="11.140625" style="2" customWidth="1"/>
    <col min="7694" max="7696" width="6.140625" style="2" customWidth="1"/>
    <col min="7697" max="7934" width="11.42578125" style="2"/>
    <col min="7935" max="7935" width="2.85546875" style="2" customWidth="1"/>
    <col min="7936" max="7936" width="11.42578125" style="2"/>
    <col min="7937" max="7937" width="8.42578125" style="2" customWidth="1"/>
    <col min="7938" max="7941" width="3.7109375" style="2" customWidth="1"/>
    <col min="7942" max="7943" width="4.42578125" style="2" customWidth="1"/>
    <col min="7944" max="7944" width="3.7109375" style="2" customWidth="1"/>
    <col min="7945" max="7945" width="8" style="2" customWidth="1"/>
    <col min="7946" max="7948" width="4.42578125" style="2" customWidth="1"/>
    <col min="7949" max="7949" width="11.140625" style="2" customWidth="1"/>
    <col min="7950" max="7952" width="6.140625" style="2" customWidth="1"/>
    <col min="7953" max="8190" width="11.42578125" style="2"/>
    <col min="8191" max="8191" width="2.85546875" style="2" customWidth="1"/>
    <col min="8192" max="8192" width="11.42578125" style="2"/>
    <col min="8193" max="8193" width="8.42578125" style="2" customWidth="1"/>
    <col min="8194" max="8197" width="3.7109375" style="2" customWidth="1"/>
    <col min="8198" max="8199" width="4.42578125" style="2" customWidth="1"/>
    <col min="8200" max="8200" width="3.7109375" style="2" customWidth="1"/>
    <col min="8201" max="8201" width="8" style="2" customWidth="1"/>
    <col min="8202" max="8204" width="4.42578125" style="2" customWidth="1"/>
    <col min="8205" max="8205" width="11.140625" style="2" customWidth="1"/>
    <col min="8206" max="8208" width="6.140625" style="2" customWidth="1"/>
    <col min="8209" max="8446" width="11.42578125" style="2"/>
    <col min="8447" max="8447" width="2.85546875" style="2" customWidth="1"/>
    <col min="8448" max="8448" width="11.42578125" style="2"/>
    <col min="8449" max="8449" width="8.42578125" style="2" customWidth="1"/>
    <col min="8450" max="8453" width="3.7109375" style="2" customWidth="1"/>
    <col min="8454" max="8455" width="4.42578125" style="2" customWidth="1"/>
    <col min="8456" max="8456" width="3.7109375" style="2" customWidth="1"/>
    <col min="8457" max="8457" width="8" style="2" customWidth="1"/>
    <col min="8458" max="8460" width="4.42578125" style="2" customWidth="1"/>
    <col min="8461" max="8461" width="11.140625" style="2" customWidth="1"/>
    <col min="8462" max="8464" width="6.140625" style="2" customWidth="1"/>
    <col min="8465" max="8702" width="11.42578125" style="2"/>
    <col min="8703" max="8703" width="2.85546875" style="2" customWidth="1"/>
    <col min="8704" max="8704" width="11.42578125" style="2"/>
    <col min="8705" max="8705" width="8.42578125" style="2" customWidth="1"/>
    <col min="8706" max="8709" width="3.7109375" style="2" customWidth="1"/>
    <col min="8710" max="8711" width="4.42578125" style="2" customWidth="1"/>
    <col min="8712" max="8712" width="3.7109375" style="2" customWidth="1"/>
    <col min="8713" max="8713" width="8" style="2" customWidth="1"/>
    <col min="8714" max="8716" width="4.42578125" style="2" customWidth="1"/>
    <col min="8717" max="8717" width="11.140625" style="2" customWidth="1"/>
    <col min="8718" max="8720" width="6.140625" style="2" customWidth="1"/>
    <col min="8721" max="8958" width="11.42578125" style="2"/>
    <col min="8959" max="8959" width="2.85546875" style="2" customWidth="1"/>
    <col min="8960" max="8960" width="11.42578125" style="2"/>
    <col min="8961" max="8961" width="8.42578125" style="2" customWidth="1"/>
    <col min="8962" max="8965" width="3.7109375" style="2" customWidth="1"/>
    <col min="8966" max="8967" width="4.42578125" style="2" customWidth="1"/>
    <col min="8968" max="8968" width="3.7109375" style="2" customWidth="1"/>
    <col min="8969" max="8969" width="8" style="2" customWidth="1"/>
    <col min="8970" max="8972" width="4.42578125" style="2" customWidth="1"/>
    <col min="8973" max="8973" width="11.140625" style="2" customWidth="1"/>
    <col min="8974" max="8976" width="6.140625" style="2" customWidth="1"/>
    <col min="8977" max="9214" width="11.42578125" style="2"/>
    <col min="9215" max="9215" width="2.85546875" style="2" customWidth="1"/>
    <col min="9216" max="9216" width="11.42578125" style="2"/>
    <col min="9217" max="9217" width="8.42578125" style="2" customWidth="1"/>
    <col min="9218" max="9221" width="3.7109375" style="2" customWidth="1"/>
    <col min="9222" max="9223" width="4.42578125" style="2" customWidth="1"/>
    <col min="9224" max="9224" width="3.7109375" style="2" customWidth="1"/>
    <col min="9225" max="9225" width="8" style="2" customWidth="1"/>
    <col min="9226" max="9228" width="4.42578125" style="2" customWidth="1"/>
    <col min="9229" max="9229" width="11.140625" style="2" customWidth="1"/>
    <col min="9230" max="9232" width="6.140625" style="2" customWidth="1"/>
    <col min="9233" max="9470" width="11.42578125" style="2"/>
    <col min="9471" max="9471" width="2.85546875" style="2" customWidth="1"/>
    <col min="9472" max="9472" width="11.42578125" style="2"/>
    <col min="9473" max="9473" width="8.42578125" style="2" customWidth="1"/>
    <col min="9474" max="9477" width="3.7109375" style="2" customWidth="1"/>
    <col min="9478" max="9479" width="4.42578125" style="2" customWidth="1"/>
    <col min="9480" max="9480" width="3.7109375" style="2" customWidth="1"/>
    <col min="9481" max="9481" width="8" style="2" customWidth="1"/>
    <col min="9482" max="9484" width="4.42578125" style="2" customWidth="1"/>
    <col min="9485" max="9485" width="11.140625" style="2" customWidth="1"/>
    <col min="9486" max="9488" width="6.140625" style="2" customWidth="1"/>
    <col min="9489" max="9726" width="11.42578125" style="2"/>
    <col min="9727" max="9727" width="2.85546875" style="2" customWidth="1"/>
    <col min="9728" max="9728" width="11.42578125" style="2"/>
    <col min="9729" max="9729" width="8.42578125" style="2" customWidth="1"/>
    <col min="9730" max="9733" width="3.7109375" style="2" customWidth="1"/>
    <col min="9734" max="9735" width="4.42578125" style="2" customWidth="1"/>
    <col min="9736" max="9736" width="3.7109375" style="2" customWidth="1"/>
    <col min="9737" max="9737" width="8" style="2" customWidth="1"/>
    <col min="9738" max="9740" width="4.42578125" style="2" customWidth="1"/>
    <col min="9741" max="9741" width="11.140625" style="2" customWidth="1"/>
    <col min="9742" max="9744" width="6.140625" style="2" customWidth="1"/>
    <col min="9745" max="9982" width="11.42578125" style="2"/>
    <col min="9983" max="9983" width="2.85546875" style="2" customWidth="1"/>
    <col min="9984" max="9984" width="11.42578125" style="2"/>
    <col min="9985" max="9985" width="8.42578125" style="2" customWidth="1"/>
    <col min="9986" max="9989" width="3.7109375" style="2" customWidth="1"/>
    <col min="9990" max="9991" width="4.42578125" style="2" customWidth="1"/>
    <col min="9992" max="9992" width="3.7109375" style="2" customWidth="1"/>
    <col min="9993" max="9993" width="8" style="2" customWidth="1"/>
    <col min="9994" max="9996" width="4.42578125" style="2" customWidth="1"/>
    <col min="9997" max="9997" width="11.140625" style="2" customWidth="1"/>
    <col min="9998" max="10000" width="6.140625" style="2" customWidth="1"/>
    <col min="10001" max="10238" width="11.42578125" style="2"/>
    <col min="10239" max="10239" width="2.85546875" style="2" customWidth="1"/>
    <col min="10240" max="10240" width="11.42578125" style="2"/>
    <col min="10241" max="10241" width="8.42578125" style="2" customWidth="1"/>
    <col min="10242" max="10245" width="3.7109375" style="2" customWidth="1"/>
    <col min="10246" max="10247" width="4.42578125" style="2" customWidth="1"/>
    <col min="10248" max="10248" width="3.7109375" style="2" customWidth="1"/>
    <col min="10249" max="10249" width="8" style="2" customWidth="1"/>
    <col min="10250" max="10252" width="4.42578125" style="2" customWidth="1"/>
    <col min="10253" max="10253" width="11.140625" style="2" customWidth="1"/>
    <col min="10254" max="10256" width="6.140625" style="2" customWidth="1"/>
    <col min="10257" max="10494" width="11.42578125" style="2"/>
    <col min="10495" max="10495" width="2.85546875" style="2" customWidth="1"/>
    <col min="10496" max="10496" width="11.42578125" style="2"/>
    <col min="10497" max="10497" width="8.42578125" style="2" customWidth="1"/>
    <col min="10498" max="10501" width="3.7109375" style="2" customWidth="1"/>
    <col min="10502" max="10503" width="4.42578125" style="2" customWidth="1"/>
    <col min="10504" max="10504" width="3.7109375" style="2" customWidth="1"/>
    <col min="10505" max="10505" width="8" style="2" customWidth="1"/>
    <col min="10506" max="10508" width="4.42578125" style="2" customWidth="1"/>
    <col min="10509" max="10509" width="11.140625" style="2" customWidth="1"/>
    <col min="10510" max="10512" width="6.140625" style="2" customWidth="1"/>
    <col min="10513" max="10750" width="11.42578125" style="2"/>
    <col min="10751" max="10751" width="2.85546875" style="2" customWidth="1"/>
    <col min="10752" max="10752" width="11.42578125" style="2"/>
    <col min="10753" max="10753" width="8.42578125" style="2" customWidth="1"/>
    <col min="10754" max="10757" width="3.7109375" style="2" customWidth="1"/>
    <col min="10758" max="10759" width="4.42578125" style="2" customWidth="1"/>
    <col min="10760" max="10760" width="3.7109375" style="2" customWidth="1"/>
    <col min="10761" max="10761" width="8" style="2" customWidth="1"/>
    <col min="10762" max="10764" width="4.42578125" style="2" customWidth="1"/>
    <col min="10765" max="10765" width="11.140625" style="2" customWidth="1"/>
    <col min="10766" max="10768" width="6.140625" style="2" customWidth="1"/>
    <col min="10769" max="11006" width="11.42578125" style="2"/>
    <col min="11007" max="11007" width="2.85546875" style="2" customWidth="1"/>
    <col min="11008" max="11008" width="11.42578125" style="2"/>
    <col min="11009" max="11009" width="8.42578125" style="2" customWidth="1"/>
    <col min="11010" max="11013" width="3.7109375" style="2" customWidth="1"/>
    <col min="11014" max="11015" width="4.42578125" style="2" customWidth="1"/>
    <col min="11016" max="11016" width="3.7109375" style="2" customWidth="1"/>
    <col min="11017" max="11017" width="8" style="2" customWidth="1"/>
    <col min="11018" max="11020" width="4.42578125" style="2" customWidth="1"/>
    <col min="11021" max="11021" width="11.140625" style="2" customWidth="1"/>
    <col min="11022" max="11024" width="6.140625" style="2" customWidth="1"/>
    <col min="11025" max="11262" width="11.42578125" style="2"/>
    <col min="11263" max="11263" width="2.85546875" style="2" customWidth="1"/>
    <col min="11264" max="11264" width="11.42578125" style="2"/>
    <col min="11265" max="11265" width="8.42578125" style="2" customWidth="1"/>
    <col min="11266" max="11269" width="3.7109375" style="2" customWidth="1"/>
    <col min="11270" max="11271" width="4.42578125" style="2" customWidth="1"/>
    <col min="11272" max="11272" width="3.7109375" style="2" customWidth="1"/>
    <col min="11273" max="11273" width="8" style="2" customWidth="1"/>
    <col min="11274" max="11276" width="4.42578125" style="2" customWidth="1"/>
    <col min="11277" max="11277" width="11.140625" style="2" customWidth="1"/>
    <col min="11278" max="11280" width="6.140625" style="2" customWidth="1"/>
    <col min="11281" max="11518" width="11.42578125" style="2"/>
    <col min="11519" max="11519" width="2.85546875" style="2" customWidth="1"/>
    <col min="11520" max="11520" width="11.42578125" style="2"/>
    <col min="11521" max="11521" width="8.42578125" style="2" customWidth="1"/>
    <col min="11522" max="11525" width="3.7109375" style="2" customWidth="1"/>
    <col min="11526" max="11527" width="4.42578125" style="2" customWidth="1"/>
    <col min="11528" max="11528" width="3.7109375" style="2" customWidth="1"/>
    <col min="11529" max="11529" width="8" style="2" customWidth="1"/>
    <col min="11530" max="11532" width="4.42578125" style="2" customWidth="1"/>
    <col min="11533" max="11533" width="11.140625" style="2" customWidth="1"/>
    <col min="11534" max="11536" width="6.140625" style="2" customWidth="1"/>
    <col min="11537" max="11774" width="11.42578125" style="2"/>
    <col min="11775" max="11775" width="2.85546875" style="2" customWidth="1"/>
    <col min="11776" max="11776" width="11.42578125" style="2"/>
    <col min="11777" max="11777" width="8.42578125" style="2" customWidth="1"/>
    <col min="11778" max="11781" width="3.7109375" style="2" customWidth="1"/>
    <col min="11782" max="11783" width="4.42578125" style="2" customWidth="1"/>
    <col min="11784" max="11784" width="3.7109375" style="2" customWidth="1"/>
    <col min="11785" max="11785" width="8" style="2" customWidth="1"/>
    <col min="11786" max="11788" width="4.42578125" style="2" customWidth="1"/>
    <col min="11789" max="11789" width="11.140625" style="2" customWidth="1"/>
    <col min="11790" max="11792" width="6.140625" style="2" customWidth="1"/>
    <col min="11793" max="12030" width="11.42578125" style="2"/>
    <col min="12031" max="12031" width="2.85546875" style="2" customWidth="1"/>
    <col min="12032" max="12032" width="11.42578125" style="2"/>
    <col min="12033" max="12033" width="8.42578125" style="2" customWidth="1"/>
    <col min="12034" max="12037" width="3.7109375" style="2" customWidth="1"/>
    <col min="12038" max="12039" width="4.42578125" style="2" customWidth="1"/>
    <col min="12040" max="12040" width="3.7109375" style="2" customWidth="1"/>
    <col min="12041" max="12041" width="8" style="2" customWidth="1"/>
    <col min="12042" max="12044" width="4.42578125" style="2" customWidth="1"/>
    <col min="12045" max="12045" width="11.140625" style="2" customWidth="1"/>
    <col min="12046" max="12048" width="6.140625" style="2" customWidth="1"/>
    <col min="12049" max="12286" width="11.42578125" style="2"/>
    <col min="12287" max="12287" width="2.85546875" style="2" customWidth="1"/>
    <col min="12288" max="12288" width="11.42578125" style="2"/>
    <col min="12289" max="12289" width="8.42578125" style="2" customWidth="1"/>
    <col min="12290" max="12293" width="3.7109375" style="2" customWidth="1"/>
    <col min="12294" max="12295" width="4.42578125" style="2" customWidth="1"/>
    <col min="12296" max="12296" width="3.7109375" style="2" customWidth="1"/>
    <col min="12297" max="12297" width="8" style="2" customWidth="1"/>
    <col min="12298" max="12300" width="4.42578125" style="2" customWidth="1"/>
    <col min="12301" max="12301" width="11.140625" style="2" customWidth="1"/>
    <col min="12302" max="12304" width="6.140625" style="2" customWidth="1"/>
    <col min="12305" max="12542" width="11.42578125" style="2"/>
    <col min="12543" max="12543" width="2.85546875" style="2" customWidth="1"/>
    <col min="12544" max="12544" width="11.42578125" style="2"/>
    <col min="12545" max="12545" width="8.42578125" style="2" customWidth="1"/>
    <col min="12546" max="12549" width="3.7109375" style="2" customWidth="1"/>
    <col min="12550" max="12551" width="4.42578125" style="2" customWidth="1"/>
    <col min="12552" max="12552" width="3.7109375" style="2" customWidth="1"/>
    <col min="12553" max="12553" width="8" style="2" customWidth="1"/>
    <col min="12554" max="12556" width="4.42578125" style="2" customWidth="1"/>
    <col min="12557" max="12557" width="11.140625" style="2" customWidth="1"/>
    <col min="12558" max="12560" width="6.140625" style="2" customWidth="1"/>
    <col min="12561" max="12798" width="11.42578125" style="2"/>
    <col min="12799" max="12799" width="2.85546875" style="2" customWidth="1"/>
    <col min="12800" max="12800" width="11.42578125" style="2"/>
    <col min="12801" max="12801" width="8.42578125" style="2" customWidth="1"/>
    <col min="12802" max="12805" width="3.7109375" style="2" customWidth="1"/>
    <col min="12806" max="12807" width="4.42578125" style="2" customWidth="1"/>
    <col min="12808" max="12808" width="3.7109375" style="2" customWidth="1"/>
    <col min="12809" max="12809" width="8" style="2" customWidth="1"/>
    <col min="12810" max="12812" width="4.42578125" style="2" customWidth="1"/>
    <col min="12813" max="12813" width="11.140625" style="2" customWidth="1"/>
    <col min="12814" max="12816" width="6.140625" style="2" customWidth="1"/>
    <col min="12817" max="13054" width="11.42578125" style="2"/>
    <col min="13055" max="13055" width="2.85546875" style="2" customWidth="1"/>
    <col min="13056" max="13056" width="11.42578125" style="2"/>
    <col min="13057" max="13057" width="8.42578125" style="2" customWidth="1"/>
    <col min="13058" max="13061" width="3.7109375" style="2" customWidth="1"/>
    <col min="13062" max="13063" width="4.42578125" style="2" customWidth="1"/>
    <col min="13064" max="13064" width="3.7109375" style="2" customWidth="1"/>
    <col min="13065" max="13065" width="8" style="2" customWidth="1"/>
    <col min="13066" max="13068" width="4.42578125" style="2" customWidth="1"/>
    <col min="13069" max="13069" width="11.140625" style="2" customWidth="1"/>
    <col min="13070" max="13072" width="6.140625" style="2" customWidth="1"/>
    <col min="13073" max="13310" width="11.42578125" style="2"/>
    <col min="13311" max="13311" width="2.85546875" style="2" customWidth="1"/>
    <col min="13312" max="13312" width="11.42578125" style="2"/>
    <col min="13313" max="13313" width="8.42578125" style="2" customWidth="1"/>
    <col min="13314" max="13317" width="3.7109375" style="2" customWidth="1"/>
    <col min="13318" max="13319" width="4.42578125" style="2" customWidth="1"/>
    <col min="13320" max="13320" width="3.7109375" style="2" customWidth="1"/>
    <col min="13321" max="13321" width="8" style="2" customWidth="1"/>
    <col min="13322" max="13324" width="4.42578125" style="2" customWidth="1"/>
    <col min="13325" max="13325" width="11.140625" style="2" customWidth="1"/>
    <col min="13326" max="13328" width="6.140625" style="2" customWidth="1"/>
    <col min="13329" max="13566" width="11.42578125" style="2"/>
    <col min="13567" max="13567" width="2.85546875" style="2" customWidth="1"/>
    <col min="13568" max="13568" width="11.42578125" style="2"/>
    <col min="13569" max="13569" width="8.42578125" style="2" customWidth="1"/>
    <col min="13570" max="13573" width="3.7109375" style="2" customWidth="1"/>
    <col min="13574" max="13575" width="4.42578125" style="2" customWidth="1"/>
    <col min="13576" max="13576" width="3.7109375" style="2" customWidth="1"/>
    <col min="13577" max="13577" width="8" style="2" customWidth="1"/>
    <col min="13578" max="13580" width="4.42578125" style="2" customWidth="1"/>
    <col min="13581" max="13581" width="11.140625" style="2" customWidth="1"/>
    <col min="13582" max="13584" width="6.140625" style="2" customWidth="1"/>
    <col min="13585" max="13822" width="11.42578125" style="2"/>
    <col min="13823" max="13823" width="2.85546875" style="2" customWidth="1"/>
    <col min="13824" max="13824" width="11.42578125" style="2"/>
    <col min="13825" max="13825" width="8.42578125" style="2" customWidth="1"/>
    <col min="13826" max="13829" width="3.7109375" style="2" customWidth="1"/>
    <col min="13830" max="13831" width="4.42578125" style="2" customWidth="1"/>
    <col min="13832" max="13832" width="3.7109375" style="2" customWidth="1"/>
    <col min="13833" max="13833" width="8" style="2" customWidth="1"/>
    <col min="13834" max="13836" width="4.42578125" style="2" customWidth="1"/>
    <col min="13837" max="13837" width="11.140625" style="2" customWidth="1"/>
    <col min="13838" max="13840" width="6.140625" style="2" customWidth="1"/>
    <col min="13841" max="14078" width="11.42578125" style="2"/>
    <col min="14079" max="14079" width="2.85546875" style="2" customWidth="1"/>
    <col min="14080" max="14080" width="11.42578125" style="2"/>
    <col min="14081" max="14081" width="8.42578125" style="2" customWidth="1"/>
    <col min="14082" max="14085" width="3.7109375" style="2" customWidth="1"/>
    <col min="14086" max="14087" width="4.42578125" style="2" customWidth="1"/>
    <col min="14088" max="14088" width="3.7109375" style="2" customWidth="1"/>
    <col min="14089" max="14089" width="8" style="2" customWidth="1"/>
    <col min="14090" max="14092" width="4.42578125" style="2" customWidth="1"/>
    <col min="14093" max="14093" width="11.140625" style="2" customWidth="1"/>
    <col min="14094" max="14096" width="6.140625" style="2" customWidth="1"/>
    <col min="14097" max="14334" width="11.42578125" style="2"/>
    <col min="14335" max="14335" width="2.85546875" style="2" customWidth="1"/>
    <col min="14336" max="14336" width="11.42578125" style="2"/>
    <col min="14337" max="14337" width="8.42578125" style="2" customWidth="1"/>
    <col min="14338" max="14341" width="3.7109375" style="2" customWidth="1"/>
    <col min="14342" max="14343" width="4.42578125" style="2" customWidth="1"/>
    <col min="14344" max="14344" width="3.7109375" style="2" customWidth="1"/>
    <col min="14345" max="14345" width="8" style="2" customWidth="1"/>
    <col min="14346" max="14348" width="4.42578125" style="2" customWidth="1"/>
    <col min="14349" max="14349" width="11.140625" style="2" customWidth="1"/>
    <col min="14350" max="14352" width="6.140625" style="2" customWidth="1"/>
    <col min="14353" max="14590" width="11.42578125" style="2"/>
    <col min="14591" max="14591" width="2.85546875" style="2" customWidth="1"/>
    <col min="14592" max="14592" width="11.42578125" style="2"/>
    <col min="14593" max="14593" width="8.42578125" style="2" customWidth="1"/>
    <col min="14594" max="14597" width="3.7109375" style="2" customWidth="1"/>
    <col min="14598" max="14599" width="4.42578125" style="2" customWidth="1"/>
    <col min="14600" max="14600" width="3.7109375" style="2" customWidth="1"/>
    <col min="14601" max="14601" width="8" style="2" customWidth="1"/>
    <col min="14602" max="14604" width="4.42578125" style="2" customWidth="1"/>
    <col min="14605" max="14605" width="11.140625" style="2" customWidth="1"/>
    <col min="14606" max="14608" width="6.140625" style="2" customWidth="1"/>
    <col min="14609" max="14846" width="11.42578125" style="2"/>
    <col min="14847" max="14847" width="2.85546875" style="2" customWidth="1"/>
    <col min="14848" max="14848" width="11.42578125" style="2"/>
    <col min="14849" max="14849" width="8.42578125" style="2" customWidth="1"/>
    <col min="14850" max="14853" width="3.7109375" style="2" customWidth="1"/>
    <col min="14854" max="14855" width="4.42578125" style="2" customWidth="1"/>
    <col min="14856" max="14856" width="3.7109375" style="2" customWidth="1"/>
    <col min="14857" max="14857" width="8" style="2" customWidth="1"/>
    <col min="14858" max="14860" width="4.42578125" style="2" customWidth="1"/>
    <col min="14861" max="14861" width="11.140625" style="2" customWidth="1"/>
    <col min="14862" max="14864" width="6.140625" style="2" customWidth="1"/>
    <col min="14865" max="15102" width="11.42578125" style="2"/>
    <col min="15103" max="15103" width="2.85546875" style="2" customWidth="1"/>
    <col min="15104" max="15104" width="11.42578125" style="2"/>
    <col min="15105" max="15105" width="8.42578125" style="2" customWidth="1"/>
    <col min="15106" max="15109" width="3.7109375" style="2" customWidth="1"/>
    <col min="15110" max="15111" width="4.42578125" style="2" customWidth="1"/>
    <col min="15112" max="15112" width="3.7109375" style="2" customWidth="1"/>
    <col min="15113" max="15113" width="8" style="2" customWidth="1"/>
    <col min="15114" max="15116" width="4.42578125" style="2" customWidth="1"/>
    <col min="15117" max="15117" width="11.140625" style="2" customWidth="1"/>
    <col min="15118" max="15120" width="6.140625" style="2" customWidth="1"/>
    <col min="15121" max="15358" width="11.42578125" style="2"/>
    <col min="15359" max="15359" width="2.85546875" style="2" customWidth="1"/>
    <col min="15360" max="15360" width="11.42578125" style="2"/>
    <col min="15361" max="15361" width="8.42578125" style="2" customWidth="1"/>
    <col min="15362" max="15365" width="3.7109375" style="2" customWidth="1"/>
    <col min="15366" max="15367" width="4.42578125" style="2" customWidth="1"/>
    <col min="15368" max="15368" width="3.7109375" style="2" customWidth="1"/>
    <col min="15369" max="15369" width="8" style="2" customWidth="1"/>
    <col min="15370" max="15372" width="4.42578125" style="2" customWidth="1"/>
    <col min="15373" max="15373" width="11.140625" style="2" customWidth="1"/>
    <col min="15374" max="15376" width="6.140625" style="2" customWidth="1"/>
    <col min="15377" max="15614" width="11.42578125" style="2"/>
    <col min="15615" max="15615" width="2.85546875" style="2" customWidth="1"/>
    <col min="15616" max="15616" width="11.42578125" style="2"/>
    <col min="15617" max="15617" width="8.42578125" style="2" customWidth="1"/>
    <col min="15618" max="15621" width="3.7109375" style="2" customWidth="1"/>
    <col min="15622" max="15623" width="4.42578125" style="2" customWidth="1"/>
    <col min="15624" max="15624" width="3.7109375" style="2" customWidth="1"/>
    <col min="15625" max="15625" width="8" style="2" customWidth="1"/>
    <col min="15626" max="15628" width="4.42578125" style="2" customWidth="1"/>
    <col min="15629" max="15629" width="11.140625" style="2" customWidth="1"/>
    <col min="15630" max="15632" width="6.140625" style="2" customWidth="1"/>
    <col min="15633" max="15870" width="11.42578125" style="2"/>
    <col min="15871" max="15871" width="2.85546875" style="2" customWidth="1"/>
    <col min="15872" max="15872" width="11.42578125" style="2"/>
    <col min="15873" max="15873" width="8.42578125" style="2" customWidth="1"/>
    <col min="15874" max="15877" width="3.7109375" style="2" customWidth="1"/>
    <col min="15878" max="15879" width="4.42578125" style="2" customWidth="1"/>
    <col min="15880" max="15880" width="3.7109375" style="2" customWidth="1"/>
    <col min="15881" max="15881" width="8" style="2" customWidth="1"/>
    <col min="15882" max="15884" width="4.42578125" style="2" customWidth="1"/>
    <col min="15885" max="15885" width="11.140625" style="2" customWidth="1"/>
    <col min="15886" max="15888" width="6.140625" style="2" customWidth="1"/>
    <col min="15889" max="16126" width="11.42578125" style="2"/>
    <col min="16127" max="16127" width="2.85546875" style="2" customWidth="1"/>
    <col min="16128" max="16128" width="11.42578125" style="2"/>
    <col min="16129" max="16129" width="8.42578125" style="2" customWidth="1"/>
    <col min="16130" max="16133" width="3.7109375" style="2" customWidth="1"/>
    <col min="16134" max="16135" width="4.42578125" style="2" customWidth="1"/>
    <col min="16136" max="16136" width="3.7109375" style="2" customWidth="1"/>
    <col min="16137" max="16137" width="8" style="2" customWidth="1"/>
    <col min="16138" max="16140" width="4.42578125" style="2" customWidth="1"/>
    <col min="16141" max="16141" width="11.140625" style="2" customWidth="1"/>
    <col min="16142" max="16144" width="6.140625" style="2" customWidth="1"/>
    <col min="16145" max="16384" width="11.42578125" style="2"/>
  </cols>
  <sheetData>
    <row r="1" spans="1:16" ht="20.100000000000001" customHeight="1" x14ac:dyDescent="0.2">
      <c r="A1" s="79"/>
      <c r="B1" s="79"/>
      <c r="C1" s="80" t="s">
        <v>71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0.100000000000001" customHeight="1" x14ac:dyDescent="0.2">
      <c r="A2" s="79"/>
      <c r="B2" s="79"/>
      <c r="C2" s="80" t="s">
        <v>35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20.100000000000001" customHeight="1" x14ac:dyDescent="0.2">
      <c r="A3" s="79"/>
      <c r="B3" s="79"/>
      <c r="C3" s="79" t="s">
        <v>36</v>
      </c>
      <c r="D3" s="79"/>
      <c r="E3" s="79"/>
      <c r="F3" s="81" t="s">
        <v>37</v>
      </c>
      <c r="G3" s="81"/>
      <c r="H3" s="81"/>
      <c r="I3" s="81"/>
      <c r="J3" s="81"/>
      <c r="K3" s="80" t="s">
        <v>38</v>
      </c>
      <c r="L3" s="80"/>
      <c r="M3" s="80"/>
      <c r="N3" s="82" t="s">
        <v>39</v>
      </c>
      <c r="O3" s="82"/>
      <c r="P3" s="82"/>
    </row>
    <row r="4" spans="1:16" ht="7.5" customHeight="1" x14ac:dyDescent="0.25">
      <c r="A4" s="10"/>
      <c r="P4" s="12"/>
    </row>
    <row r="5" spans="1:16" s="3" customFormat="1" ht="20.100000000000001" customHeight="1" x14ac:dyDescent="0.25">
      <c r="A5" s="69" t="s">
        <v>43</v>
      </c>
      <c r="B5" s="69"/>
      <c r="C5" s="69"/>
      <c r="D5" s="70"/>
      <c r="E5" s="71"/>
      <c r="F5" s="71"/>
      <c r="G5" s="71"/>
      <c r="H5" s="71"/>
      <c r="I5" s="71"/>
      <c r="J5" s="71"/>
      <c r="K5" s="70" t="s">
        <v>41</v>
      </c>
      <c r="L5" s="71"/>
      <c r="M5" s="71"/>
      <c r="N5" s="70"/>
      <c r="O5" s="71"/>
      <c r="P5" s="72"/>
    </row>
    <row r="6" spans="1:16" s="3" customFormat="1" ht="20.100000000000001" customHeight="1" x14ac:dyDescent="0.25">
      <c r="A6" s="73" t="s">
        <v>42</v>
      </c>
      <c r="B6" s="74"/>
      <c r="C6" s="75"/>
      <c r="D6" s="70"/>
      <c r="E6" s="71"/>
      <c r="F6" s="71"/>
      <c r="G6" s="71"/>
      <c r="H6" s="71"/>
      <c r="I6" s="71"/>
      <c r="J6" s="71"/>
      <c r="K6" s="70" t="s">
        <v>40</v>
      </c>
      <c r="L6" s="71"/>
      <c r="M6" s="71"/>
      <c r="N6" s="76"/>
      <c r="O6" s="77"/>
      <c r="P6" s="78"/>
    </row>
    <row r="7" spans="1:16" ht="6.75" customHeight="1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</row>
    <row r="8" spans="1:16" ht="15" customHeight="1" x14ac:dyDescent="0.2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65" t="s">
        <v>0</v>
      </c>
      <c r="L8" s="65"/>
      <c r="M8" s="46" t="s">
        <v>9</v>
      </c>
      <c r="N8" s="46" t="s">
        <v>2</v>
      </c>
      <c r="O8" s="46"/>
      <c r="P8" s="46"/>
    </row>
    <row r="9" spans="1:16" s="4" customFormat="1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13" t="s">
        <v>3</v>
      </c>
      <c r="L9" s="13" t="s">
        <v>4</v>
      </c>
      <c r="M9" s="46"/>
      <c r="N9" s="46"/>
      <c r="O9" s="46"/>
      <c r="P9" s="46"/>
    </row>
    <row r="10" spans="1:16" ht="28.5" customHeight="1" x14ac:dyDescent="0.3">
      <c r="A10" s="14">
        <v>1</v>
      </c>
      <c r="B10" s="66" t="s">
        <v>45</v>
      </c>
      <c r="C10" s="67"/>
      <c r="D10" s="67"/>
      <c r="E10" s="67"/>
      <c r="F10" s="67"/>
      <c r="G10" s="67"/>
      <c r="H10" s="67"/>
      <c r="I10" s="67"/>
      <c r="J10" s="68"/>
      <c r="K10" s="16"/>
      <c r="L10" s="16"/>
      <c r="M10" s="15"/>
      <c r="N10" s="30"/>
      <c r="O10" s="30"/>
      <c r="P10" s="30"/>
    </row>
    <row r="11" spans="1:16" ht="20.100000000000001" customHeight="1" x14ac:dyDescent="0.3">
      <c r="A11" s="14">
        <f>1+A10</f>
        <v>2</v>
      </c>
      <c r="B11" s="38" t="s">
        <v>44</v>
      </c>
      <c r="C11" s="38"/>
      <c r="D11" s="38"/>
      <c r="E11" s="38"/>
      <c r="F11" s="38"/>
      <c r="G11" s="38"/>
      <c r="H11" s="38"/>
      <c r="I11" s="38"/>
      <c r="J11" s="38"/>
      <c r="K11" s="16"/>
      <c r="L11" s="16"/>
      <c r="M11" s="15"/>
      <c r="N11" s="30"/>
      <c r="O11" s="30"/>
      <c r="P11" s="30"/>
    </row>
    <row r="12" spans="1:16" ht="20.100000000000001" customHeight="1" x14ac:dyDescent="0.3">
      <c r="A12" s="14">
        <f t="shared" ref="A12:A13" si="0">1+A11</f>
        <v>3</v>
      </c>
      <c r="B12" s="38" t="s">
        <v>46</v>
      </c>
      <c r="C12" s="38"/>
      <c r="D12" s="38"/>
      <c r="E12" s="38"/>
      <c r="F12" s="38"/>
      <c r="G12" s="38"/>
      <c r="H12" s="38"/>
      <c r="I12" s="38"/>
      <c r="J12" s="38"/>
      <c r="K12" s="16"/>
      <c r="L12" s="16"/>
      <c r="M12" s="15"/>
      <c r="N12" s="30"/>
      <c r="O12" s="30"/>
      <c r="P12" s="30"/>
    </row>
    <row r="13" spans="1:16" ht="20.100000000000001" customHeight="1" x14ac:dyDescent="0.3">
      <c r="A13" s="14">
        <f t="shared" si="0"/>
        <v>4</v>
      </c>
      <c r="B13" s="38" t="s">
        <v>47</v>
      </c>
      <c r="C13" s="38"/>
      <c r="D13" s="38"/>
      <c r="E13" s="38"/>
      <c r="F13" s="38"/>
      <c r="G13" s="38"/>
      <c r="H13" s="38"/>
      <c r="I13" s="38"/>
      <c r="J13" s="38"/>
      <c r="K13" s="16"/>
      <c r="L13" s="16"/>
      <c r="M13" s="15"/>
      <c r="N13" s="30"/>
      <c r="O13" s="30"/>
      <c r="P13" s="30"/>
    </row>
    <row r="14" spans="1:16" s="5" customFormat="1" ht="20.100000000000001" customHeight="1" x14ac:dyDescent="0.25">
      <c r="A14" s="46" t="s">
        <v>10</v>
      </c>
      <c r="B14" s="46"/>
      <c r="C14" s="46"/>
      <c r="D14" s="46"/>
      <c r="E14" s="46"/>
      <c r="F14" s="46"/>
      <c r="G14" s="46"/>
      <c r="H14" s="46"/>
      <c r="I14" s="46"/>
      <c r="J14" s="46"/>
      <c r="K14" s="13" t="s">
        <v>11</v>
      </c>
      <c r="L14" s="13" t="s">
        <v>12</v>
      </c>
      <c r="M14" s="13" t="s">
        <v>13</v>
      </c>
      <c r="N14" s="46" t="s">
        <v>2</v>
      </c>
      <c r="O14" s="46"/>
      <c r="P14" s="46"/>
    </row>
    <row r="15" spans="1:16" s="1" customFormat="1" ht="20.100000000000001" customHeight="1" x14ac:dyDescent="0.3">
      <c r="A15" s="14">
        <v>1</v>
      </c>
      <c r="B15" s="61" t="s">
        <v>68</v>
      </c>
      <c r="C15" s="61"/>
      <c r="D15" s="61"/>
      <c r="E15" s="61"/>
      <c r="F15" s="61"/>
      <c r="G15" s="61"/>
      <c r="H15" s="61"/>
      <c r="I15" s="61"/>
      <c r="J15" s="61"/>
      <c r="K15" s="18"/>
      <c r="L15" s="18"/>
      <c r="M15" s="18"/>
      <c r="N15" s="39"/>
      <c r="O15" s="39"/>
      <c r="P15" s="39"/>
    </row>
    <row r="16" spans="1:16" s="1" customFormat="1" ht="20.100000000000001" customHeight="1" x14ac:dyDescent="0.3">
      <c r="A16" s="14">
        <f>1+A15</f>
        <v>2</v>
      </c>
      <c r="B16" s="61" t="s">
        <v>67</v>
      </c>
      <c r="C16" s="61"/>
      <c r="D16" s="61"/>
      <c r="E16" s="61"/>
      <c r="F16" s="61"/>
      <c r="G16" s="61"/>
      <c r="H16" s="61"/>
      <c r="I16" s="61"/>
      <c r="J16" s="61"/>
      <c r="K16" s="18"/>
      <c r="L16" s="18"/>
      <c r="M16" s="18"/>
      <c r="N16" s="39"/>
      <c r="O16" s="39"/>
      <c r="P16" s="39"/>
    </row>
    <row r="17" spans="1:16" s="1" customFormat="1" ht="20.100000000000001" customHeight="1" x14ac:dyDescent="0.3">
      <c r="A17" s="14">
        <f>1+A16</f>
        <v>3</v>
      </c>
      <c r="B17" s="61" t="s">
        <v>69</v>
      </c>
      <c r="C17" s="61"/>
      <c r="D17" s="61"/>
      <c r="E17" s="61"/>
      <c r="F17" s="61"/>
      <c r="G17" s="61"/>
      <c r="H17" s="61"/>
      <c r="I17" s="61"/>
      <c r="J17" s="61"/>
      <c r="K17" s="18"/>
      <c r="L17" s="18"/>
      <c r="M17" s="18"/>
      <c r="N17" s="39"/>
      <c r="O17" s="39"/>
      <c r="P17" s="39"/>
    </row>
    <row r="18" spans="1:16" s="1" customFormat="1" ht="20.100000000000001" customHeight="1" x14ac:dyDescent="0.2">
      <c r="A18" s="46" t="s">
        <v>59</v>
      </c>
      <c r="B18" s="46"/>
      <c r="C18" s="46"/>
      <c r="D18" s="46"/>
      <c r="E18" s="46"/>
      <c r="F18" s="46"/>
      <c r="G18" s="46"/>
      <c r="H18" s="46"/>
      <c r="I18" s="46"/>
      <c r="J18" s="46"/>
      <c r="K18" s="13" t="s">
        <v>11</v>
      </c>
      <c r="L18" s="13" t="s">
        <v>12</v>
      </c>
      <c r="M18" s="13" t="s">
        <v>13</v>
      </c>
      <c r="N18" s="46" t="s">
        <v>2</v>
      </c>
      <c r="O18" s="46"/>
      <c r="P18" s="46"/>
    </row>
    <row r="19" spans="1:16" s="1" customFormat="1" ht="20.100000000000001" customHeight="1" x14ac:dyDescent="0.3">
      <c r="A19" s="14">
        <v>1</v>
      </c>
      <c r="B19" s="61" t="s">
        <v>60</v>
      </c>
      <c r="C19" s="61"/>
      <c r="D19" s="61"/>
      <c r="E19" s="61"/>
      <c r="F19" s="61"/>
      <c r="G19" s="61"/>
      <c r="H19" s="61"/>
      <c r="I19" s="61"/>
      <c r="J19" s="61"/>
      <c r="K19" s="18"/>
      <c r="L19" s="18"/>
      <c r="M19" s="18"/>
      <c r="N19" s="39"/>
      <c r="O19" s="39"/>
      <c r="P19" s="39"/>
    </row>
    <row r="20" spans="1:16" s="1" customFormat="1" ht="20.100000000000001" customHeight="1" x14ac:dyDescent="0.3">
      <c r="A20" s="14">
        <v>2</v>
      </c>
      <c r="B20" s="61" t="s">
        <v>61</v>
      </c>
      <c r="C20" s="61"/>
      <c r="D20" s="61"/>
      <c r="E20" s="61"/>
      <c r="F20" s="61"/>
      <c r="G20" s="61"/>
      <c r="H20" s="61"/>
      <c r="I20" s="61"/>
      <c r="J20" s="61"/>
      <c r="K20" s="18"/>
      <c r="L20" s="18"/>
      <c r="M20" s="18"/>
      <c r="N20" s="39"/>
      <c r="O20" s="39"/>
      <c r="P20" s="39"/>
    </row>
    <row r="21" spans="1:16" s="1" customFormat="1" ht="20.100000000000001" customHeight="1" x14ac:dyDescent="0.3">
      <c r="A21" s="14">
        <v>3</v>
      </c>
      <c r="B21" s="61" t="s">
        <v>62</v>
      </c>
      <c r="C21" s="61"/>
      <c r="D21" s="61"/>
      <c r="E21" s="61"/>
      <c r="F21" s="61"/>
      <c r="G21" s="61"/>
      <c r="H21" s="61"/>
      <c r="I21" s="61"/>
      <c r="J21" s="61"/>
      <c r="K21" s="18"/>
      <c r="L21" s="18"/>
      <c r="M21" s="18"/>
      <c r="N21" s="39"/>
      <c r="O21" s="39"/>
      <c r="P21" s="39"/>
    </row>
    <row r="22" spans="1:16" s="1" customFormat="1" ht="20.100000000000001" customHeight="1" x14ac:dyDescent="0.3">
      <c r="A22" s="14">
        <v>3</v>
      </c>
      <c r="B22" s="61" t="s">
        <v>63</v>
      </c>
      <c r="C22" s="61"/>
      <c r="D22" s="61"/>
      <c r="E22" s="61"/>
      <c r="F22" s="61"/>
      <c r="G22" s="61"/>
      <c r="H22" s="61"/>
      <c r="I22" s="61"/>
      <c r="J22" s="61"/>
      <c r="K22" s="18"/>
      <c r="L22" s="18"/>
      <c r="M22" s="18"/>
      <c r="N22" s="39"/>
      <c r="O22" s="39"/>
      <c r="P22" s="39"/>
    </row>
    <row r="23" spans="1:16" s="4" customFormat="1" ht="20.100000000000001" customHeight="1" x14ac:dyDescent="0.25">
      <c r="A23" s="54" t="s">
        <v>77</v>
      </c>
      <c r="B23" s="55"/>
      <c r="C23" s="55"/>
      <c r="D23" s="55"/>
      <c r="E23" s="55"/>
      <c r="F23" s="55"/>
      <c r="G23" s="55"/>
      <c r="H23" s="55"/>
      <c r="I23" s="55"/>
      <c r="J23" s="56"/>
      <c r="K23" s="13" t="s">
        <v>11</v>
      </c>
      <c r="L23" s="13" t="s">
        <v>12</v>
      </c>
      <c r="M23" s="13" t="s">
        <v>13</v>
      </c>
      <c r="N23" s="46" t="s">
        <v>2</v>
      </c>
      <c r="O23" s="46"/>
      <c r="P23" s="46"/>
    </row>
    <row r="24" spans="1:16" s="4" customFormat="1" ht="20.100000000000001" customHeight="1" x14ac:dyDescent="0.25">
      <c r="A24" s="14">
        <v>1</v>
      </c>
      <c r="B24" s="38" t="s">
        <v>14</v>
      </c>
      <c r="C24" s="38"/>
      <c r="D24" s="38"/>
      <c r="E24" s="38"/>
      <c r="F24" s="38"/>
      <c r="G24" s="38"/>
      <c r="H24" s="38"/>
      <c r="I24" s="38"/>
      <c r="J24" s="38"/>
      <c r="K24" s="19"/>
      <c r="L24" s="19"/>
      <c r="M24" s="19"/>
      <c r="N24" s="60"/>
      <c r="O24" s="60"/>
      <c r="P24" s="60"/>
    </row>
    <row r="25" spans="1:16" s="4" customFormat="1" ht="20.100000000000001" customHeight="1" x14ac:dyDescent="0.25">
      <c r="A25" s="14">
        <v>2</v>
      </c>
      <c r="B25" s="38" t="s">
        <v>58</v>
      </c>
      <c r="C25" s="38"/>
      <c r="D25" s="38"/>
      <c r="E25" s="38"/>
      <c r="F25" s="38"/>
      <c r="G25" s="38"/>
      <c r="H25" s="38"/>
      <c r="I25" s="38"/>
      <c r="J25" s="38"/>
      <c r="K25" s="19"/>
      <c r="L25" s="19"/>
      <c r="M25" s="19"/>
      <c r="N25" s="60"/>
      <c r="O25" s="60"/>
      <c r="P25" s="60"/>
    </row>
    <row r="26" spans="1:16" s="4" customFormat="1" ht="20.100000000000001" customHeight="1" x14ac:dyDescent="0.25">
      <c r="A26" s="14">
        <f t="shared" ref="A26:A29" si="1">1+A25</f>
        <v>3</v>
      </c>
      <c r="B26" s="38" t="s">
        <v>54</v>
      </c>
      <c r="C26" s="38"/>
      <c r="D26" s="38"/>
      <c r="E26" s="38"/>
      <c r="F26" s="38"/>
      <c r="G26" s="38"/>
      <c r="H26" s="38"/>
      <c r="I26" s="38"/>
      <c r="J26" s="38"/>
      <c r="K26" s="19"/>
      <c r="L26" s="19"/>
      <c r="M26" s="19"/>
      <c r="N26" s="60"/>
      <c r="O26" s="60"/>
      <c r="P26" s="60"/>
    </row>
    <row r="27" spans="1:16" s="4" customFormat="1" ht="20.100000000000001" customHeight="1" x14ac:dyDescent="0.25">
      <c r="A27" s="14">
        <f t="shared" si="1"/>
        <v>4</v>
      </c>
      <c r="B27" s="38" t="s">
        <v>56</v>
      </c>
      <c r="C27" s="38"/>
      <c r="D27" s="38"/>
      <c r="E27" s="38"/>
      <c r="F27" s="38"/>
      <c r="G27" s="38"/>
      <c r="H27" s="38"/>
      <c r="I27" s="38"/>
      <c r="J27" s="38"/>
      <c r="K27" s="19"/>
      <c r="L27" s="19"/>
      <c r="M27" s="19"/>
      <c r="N27" s="60"/>
      <c r="O27" s="60"/>
      <c r="P27" s="60"/>
    </row>
    <row r="28" spans="1:16" s="4" customFormat="1" ht="20.100000000000001" customHeight="1" x14ac:dyDescent="0.25">
      <c r="A28" s="14">
        <f t="shared" si="1"/>
        <v>5</v>
      </c>
      <c r="B28" s="38" t="s">
        <v>57</v>
      </c>
      <c r="C28" s="38"/>
      <c r="D28" s="38"/>
      <c r="E28" s="38"/>
      <c r="F28" s="38"/>
      <c r="G28" s="38"/>
      <c r="H28" s="38"/>
      <c r="I28" s="38"/>
      <c r="J28" s="38"/>
      <c r="K28" s="19"/>
      <c r="L28" s="19"/>
      <c r="M28" s="19"/>
      <c r="N28" s="60"/>
      <c r="O28" s="60"/>
      <c r="P28" s="60"/>
    </row>
    <row r="29" spans="1:16" s="1" customFormat="1" ht="20.100000000000001" customHeight="1" x14ac:dyDescent="0.3">
      <c r="A29" s="14">
        <f t="shared" si="1"/>
        <v>6</v>
      </c>
      <c r="B29" s="38" t="s">
        <v>55</v>
      </c>
      <c r="C29" s="38"/>
      <c r="D29" s="38"/>
      <c r="E29" s="38"/>
      <c r="F29" s="38"/>
      <c r="G29" s="38"/>
      <c r="H29" s="38"/>
      <c r="I29" s="38"/>
      <c r="J29" s="38"/>
      <c r="K29" s="18"/>
      <c r="L29" s="18"/>
      <c r="M29" s="20"/>
      <c r="N29" s="39"/>
      <c r="O29" s="39"/>
      <c r="P29" s="39"/>
    </row>
    <row r="30" spans="1:16" s="1" customFormat="1" ht="20.100000000000001" customHeight="1" x14ac:dyDescent="0.3">
      <c r="A30" s="14">
        <v>7</v>
      </c>
      <c r="B30" s="38" t="s">
        <v>74</v>
      </c>
      <c r="C30" s="38"/>
      <c r="D30" s="38"/>
      <c r="E30" s="38"/>
      <c r="F30" s="38"/>
      <c r="G30" s="38"/>
      <c r="H30" s="38"/>
      <c r="I30" s="38"/>
      <c r="J30" s="38"/>
      <c r="K30" s="18"/>
      <c r="L30" s="18"/>
      <c r="M30" s="18"/>
      <c r="N30" s="39"/>
      <c r="O30" s="39"/>
      <c r="P30" s="39"/>
    </row>
    <row r="31" spans="1:16" s="4" customFormat="1" ht="20.100000000000001" customHeight="1" x14ac:dyDescent="0.25">
      <c r="A31" s="46" t="s">
        <v>1</v>
      </c>
      <c r="B31" s="46"/>
      <c r="C31" s="46"/>
      <c r="D31" s="46"/>
      <c r="E31" s="46"/>
      <c r="F31" s="46"/>
      <c r="G31" s="46"/>
      <c r="H31" s="46"/>
      <c r="I31" s="46"/>
      <c r="J31" s="46"/>
      <c r="K31" s="13" t="s">
        <v>11</v>
      </c>
      <c r="L31" s="13" t="s">
        <v>12</v>
      </c>
      <c r="M31" s="13" t="s">
        <v>13</v>
      </c>
      <c r="N31" s="46" t="s">
        <v>2</v>
      </c>
      <c r="O31" s="46"/>
      <c r="P31" s="46"/>
    </row>
    <row r="32" spans="1:16" s="1" customFormat="1" ht="20.100000000000001" customHeight="1" x14ac:dyDescent="0.3">
      <c r="A32" s="14">
        <v>1</v>
      </c>
      <c r="B32" s="38" t="s">
        <v>48</v>
      </c>
      <c r="C32" s="38"/>
      <c r="D32" s="38"/>
      <c r="E32" s="38"/>
      <c r="F32" s="38"/>
      <c r="G32" s="38"/>
      <c r="H32" s="38"/>
      <c r="I32" s="38"/>
      <c r="J32" s="38"/>
      <c r="K32" s="18"/>
      <c r="L32" s="18"/>
      <c r="M32" s="18"/>
      <c r="N32" s="39"/>
      <c r="O32" s="39"/>
      <c r="P32" s="39"/>
    </row>
    <row r="33" spans="1:16" s="1" customFormat="1" ht="20.100000000000001" customHeight="1" x14ac:dyDescent="0.3">
      <c r="A33" s="14">
        <f>1+A32</f>
        <v>2</v>
      </c>
      <c r="B33" s="38" t="s">
        <v>49</v>
      </c>
      <c r="C33" s="38"/>
      <c r="D33" s="38"/>
      <c r="E33" s="38"/>
      <c r="F33" s="38"/>
      <c r="G33" s="38"/>
      <c r="H33" s="38"/>
      <c r="I33" s="38"/>
      <c r="J33" s="38"/>
      <c r="K33" s="18"/>
      <c r="L33" s="18"/>
      <c r="M33" s="18"/>
      <c r="N33" s="39"/>
      <c r="O33" s="39"/>
      <c r="P33" s="39"/>
    </row>
    <row r="34" spans="1:16" s="4" customFormat="1" ht="20.100000000000001" customHeight="1" x14ac:dyDescent="0.25">
      <c r="A34" s="57" t="s">
        <v>15</v>
      </c>
      <c r="B34" s="58"/>
      <c r="C34" s="58"/>
      <c r="D34" s="58"/>
      <c r="E34" s="58"/>
      <c r="F34" s="58"/>
      <c r="G34" s="58"/>
      <c r="H34" s="58"/>
      <c r="I34" s="58"/>
      <c r="J34" s="59"/>
      <c r="K34" s="13" t="s">
        <v>11</v>
      </c>
      <c r="L34" s="13" t="s">
        <v>12</v>
      </c>
      <c r="M34" s="13" t="s">
        <v>13</v>
      </c>
      <c r="N34" s="46" t="s">
        <v>2</v>
      </c>
      <c r="O34" s="46"/>
      <c r="P34" s="46"/>
    </row>
    <row r="35" spans="1:16" s="1" customFormat="1" ht="20.100000000000001" customHeight="1" x14ac:dyDescent="0.3">
      <c r="A35" s="14">
        <v>1</v>
      </c>
      <c r="B35" s="38" t="s">
        <v>52</v>
      </c>
      <c r="C35" s="38"/>
      <c r="D35" s="38"/>
      <c r="E35" s="38"/>
      <c r="F35" s="38"/>
      <c r="G35" s="38"/>
      <c r="H35" s="38"/>
      <c r="I35" s="38"/>
      <c r="J35" s="38"/>
      <c r="K35" s="18"/>
      <c r="L35" s="18"/>
      <c r="M35" s="18"/>
      <c r="N35" s="39"/>
      <c r="O35" s="39"/>
      <c r="P35" s="39"/>
    </row>
    <row r="36" spans="1:16" s="1" customFormat="1" ht="20.100000000000001" customHeight="1" x14ac:dyDescent="0.3">
      <c r="A36" s="14">
        <f>1+A35</f>
        <v>2</v>
      </c>
      <c r="B36" s="38" t="s">
        <v>51</v>
      </c>
      <c r="C36" s="38"/>
      <c r="D36" s="38"/>
      <c r="E36" s="38"/>
      <c r="F36" s="38"/>
      <c r="G36" s="38"/>
      <c r="H36" s="38"/>
      <c r="I36" s="38"/>
      <c r="J36" s="38"/>
      <c r="K36" s="18"/>
      <c r="L36" s="18"/>
      <c r="M36" s="18"/>
      <c r="N36" s="39"/>
      <c r="O36" s="39"/>
      <c r="P36" s="39"/>
    </row>
    <row r="37" spans="1:16" s="1" customFormat="1" ht="20.100000000000001" customHeight="1" x14ac:dyDescent="0.3">
      <c r="A37" s="14">
        <f>1+A36</f>
        <v>3</v>
      </c>
      <c r="B37" s="38" t="s">
        <v>50</v>
      </c>
      <c r="C37" s="38"/>
      <c r="D37" s="38"/>
      <c r="E37" s="38"/>
      <c r="F37" s="38"/>
      <c r="G37" s="38"/>
      <c r="H37" s="38"/>
      <c r="I37" s="38"/>
      <c r="J37" s="38"/>
      <c r="K37" s="18"/>
      <c r="L37" s="18"/>
      <c r="M37" s="18"/>
      <c r="N37" s="39"/>
      <c r="O37" s="39"/>
      <c r="P37" s="39"/>
    </row>
    <row r="38" spans="1:16" s="4" customFormat="1" ht="20.100000000000001" customHeight="1" x14ac:dyDescent="0.25">
      <c r="A38" s="54" t="s">
        <v>16</v>
      </c>
      <c r="B38" s="55"/>
      <c r="C38" s="55"/>
      <c r="D38" s="55"/>
      <c r="E38" s="55"/>
      <c r="F38" s="55"/>
      <c r="G38" s="55"/>
      <c r="H38" s="55"/>
      <c r="I38" s="55"/>
      <c r="J38" s="56"/>
      <c r="K38" s="13" t="s">
        <v>11</v>
      </c>
      <c r="L38" s="13" t="s">
        <v>12</v>
      </c>
      <c r="M38" s="13" t="s">
        <v>13</v>
      </c>
      <c r="N38" s="46" t="s">
        <v>2</v>
      </c>
      <c r="O38" s="46"/>
      <c r="P38" s="46"/>
    </row>
    <row r="39" spans="1:16" s="1" customFormat="1" ht="20.100000000000001" customHeight="1" x14ac:dyDescent="0.3">
      <c r="A39" s="14">
        <v>1</v>
      </c>
      <c r="B39" s="38" t="s">
        <v>17</v>
      </c>
      <c r="C39" s="38"/>
      <c r="D39" s="38"/>
      <c r="E39" s="38"/>
      <c r="F39" s="38"/>
      <c r="G39" s="38"/>
      <c r="H39" s="38"/>
      <c r="I39" s="38"/>
      <c r="J39" s="38"/>
      <c r="K39" s="18"/>
      <c r="L39" s="18"/>
      <c r="M39" s="18"/>
      <c r="N39" s="39"/>
      <c r="O39" s="39"/>
      <c r="P39" s="39"/>
    </row>
    <row r="40" spans="1:16" s="1" customFormat="1" ht="20.100000000000001" customHeight="1" x14ac:dyDescent="0.3">
      <c r="A40" s="14">
        <v>2</v>
      </c>
      <c r="B40" s="38" t="s">
        <v>18</v>
      </c>
      <c r="C40" s="38"/>
      <c r="D40" s="38"/>
      <c r="E40" s="38"/>
      <c r="F40" s="38"/>
      <c r="G40" s="38"/>
      <c r="H40" s="38"/>
      <c r="I40" s="38"/>
      <c r="J40" s="38"/>
      <c r="K40" s="18"/>
      <c r="L40" s="18"/>
      <c r="M40" s="18"/>
      <c r="N40" s="39"/>
      <c r="O40" s="39"/>
      <c r="P40" s="39"/>
    </row>
    <row r="41" spans="1:16" s="1" customFormat="1" ht="20.100000000000001" customHeight="1" x14ac:dyDescent="0.3">
      <c r="A41" s="14">
        <v>3</v>
      </c>
      <c r="B41" s="38" t="s">
        <v>19</v>
      </c>
      <c r="C41" s="38"/>
      <c r="D41" s="38"/>
      <c r="E41" s="38"/>
      <c r="F41" s="38"/>
      <c r="G41" s="38"/>
      <c r="H41" s="38"/>
      <c r="I41" s="38"/>
      <c r="J41" s="38"/>
      <c r="K41" s="18"/>
      <c r="L41" s="18"/>
      <c r="M41" s="18"/>
      <c r="N41" s="39"/>
      <c r="O41" s="39"/>
      <c r="P41" s="39"/>
    </row>
    <row r="42" spans="1:16" s="1" customFormat="1" ht="20.100000000000001" customHeight="1" x14ac:dyDescent="0.3">
      <c r="A42" s="14">
        <f t="shared" ref="A42:A47" si="2">1+A41</f>
        <v>4</v>
      </c>
      <c r="B42" s="38" t="s">
        <v>70</v>
      </c>
      <c r="C42" s="38"/>
      <c r="D42" s="38"/>
      <c r="E42" s="38"/>
      <c r="F42" s="38"/>
      <c r="G42" s="38"/>
      <c r="H42" s="38"/>
      <c r="I42" s="38"/>
      <c r="J42" s="38"/>
      <c r="K42" s="18"/>
      <c r="L42" s="18"/>
      <c r="M42" s="18"/>
      <c r="N42" s="39"/>
      <c r="O42" s="39"/>
      <c r="P42" s="39"/>
    </row>
    <row r="43" spans="1:16" s="1" customFormat="1" ht="20.100000000000001" customHeight="1" x14ac:dyDescent="0.3">
      <c r="A43" s="14">
        <f t="shared" si="2"/>
        <v>5</v>
      </c>
      <c r="B43" s="38" t="s">
        <v>20</v>
      </c>
      <c r="C43" s="38"/>
      <c r="D43" s="38"/>
      <c r="E43" s="38"/>
      <c r="F43" s="38"/>
      <c r="G43" s="38"/>
      <c r="H43" s="38"/>
      <c r="I43" s="38"/>
      <c r="J43" s="38"/>
      <c r="K43" s="18"/>
      <c r="L43" s="18"/>
      <c r="M43" s="18"/>
      <c r="N43" s="39"/>
      <c r="O43" s="39"/>
      <c r="P43" s="39"/>
    </row>
    <row r="44" spans="1:16" s="1" customFormat="1" ht="20.100000000000001" customHeight="1" x14ac:dyDescent="0.3">
      <c r="A44" s="14">
        <f t="shared" si="2"/>
        <v>6</v>
      </c>
      <c r="B44" s="38" t="s">
        <v>53</v>
      </c>
      <c r="C44" s="38"/>
      <c r="D44" s="38"/>
      <c r="E44" s="38"/>
      <c r="F44" s="38"/>
      <c r="G44" s="38"/>
      <c r="H44" s="38"/>
      <c r="I44" s="38"/>
      <c r="J44" s="38"/>
      <c r="K44" s="18"/>
      <c r="L44" s="18"/>
      <c r="M44" s="18"/>
      <c r="N44" s="39"/>
      <c r="O44" s="39"/>
      <c r="P44" s="39"/>
    </row>
    <row r="45" spans="1:16" s="1" customFormat="1" ht="20.100000000000001" customHeight="1" x14ac:dyDescent="0.3">
      <c r="A45" s="14">
        <f t="shared" si="2"/>
        <v>7</v>
      </c>
      <c r="B45" s="38" t="s">
        <v>75</v>
      </c>
      <c r="C45" s="38"/>
      <c r="D45" s="38"/>
      <c r="E45" s="38"/>
      <c r="F45" s="38"/>
      <c r="G45" s="38"/>
      <c r="H45" s="38"/>
      <c r="I45" s="38"/>
      <c r="J45" s="38"/>
      <c r="K45" s="18"/>
      <c r="L45" s="18"/>
      <c r="M45" s="18"/>
      <c r="N45" s="39"/>
      <c r="O45" s="39"/>
      <c r="P45" s="39"/>
    </row>
    <row r="46" spans="1:16" s="1" customFormat="1" ht="20.100000000000001" customHeight="1" x14ac:dyDescent="0.3">
      <c r="A46" s="14">
        <f t="shared" si="2"/>
        <v>8</v>
      </c>
      <c r="B46" s="38" t="s">
        <v>21</v>
      </c>
      <c r="C46" s="38"/>
      <c r="D46" s="38"/>
      <c r="E46" s="38"/>
      <c r="F46" s="38"/>
      <c r="G46" s="38"/>
      <c r="H46" s="38"/>
      <c r="I46" s="38"/>
      <c r="J46" s="38"/>
      <c r="K46" s="18"/>
      <c r="L46" s="18"/>
      <c r="M46" s="18"/>
      <c r="N46" s="39"/>
      <c r="O46" s="39"/>
      <c r="P46" s="39"/>
    </row>
    <row r="47" spans="1:16" s="1" customFormat="1" ht="20.100000000000001" customHeight="1" x14ac:dyDescent="0.3">
      <c r="A47" s="14">
        <f t="shared" si="2"/>
        <v>9</v>
      </c>
      <c r="B47" s="38" t="s">
        <v>78</v>
      </c>
      <c r="C47" s="38"/>
      <c r="D47" s="38"/>
      <c r="E47" s="38"/>
      <c r="F47" s="38"/>
      <c r="G47" s="38"/>
      <c r="H47" s="38"/>
      <c r="I47" s="38"/>
      <c r="J47" s="38"/>
      <c r="K47" s="18"/>
      <c r="L47" s="18"/>
      <c r="M47" s="18"/>
      <c r="N47" s="39"/>
      <c r="O47" s="39"/>
      <c r="P47" s="39"/>
    </row>
    <row r="48" spans="1:16" s="4" customFormat="1" ht="15" customHeight="1" x14ac:dyDescent="0.25">
      <c r="A48" s="40" t="s">
        <v>64</v>
      </c>
      <c r="B48" s="41"/>
      <c r="C48" s="41"/>
      <c r="D48" s="41"/>
      <c r="E48" s="41"/>
      <c r="F48" s="41"/>
      <c r="G48" s="41"/>
      <c r="H48" s="41"/>
      <c r="I48" s="41"/>
      <c r="J48" s="42"/>
      <c r="K48" s="46" t="s">
        <v>0</v>
      </c>
      <c r="L48" s="46"/>
      <c r="M48" s="47" t="s">
        <v>2</v>
      </c>
      <c r="N48" s="48"/>
      <c r="O48" s="48"/>
      <c r="P48" s="49"/>
    </row>
    <row r="49" spans="1:16" ht="17.25" customHeight="1" x14ac:dyDescent="0.2">
      <c r="A49" s="43"/>
      <c r="B49" s="44"/>
      <c r="C49" s="44"/>
      <c r="D49" s="44"/>
      <c r="E49" s="44"/>
      <c r="F49" s="44"/>
      <c r="G49" s="44"/>
      <c r="H49" s="44"/>
      <c r="I49" s="44"/>
      <c r="J49" s="45"/>
      <c r="K49" s="13" t="s">
        <v>3</v>
      </c>
      <c r="L49" s="13" t="s">
        <v>4</v>
      </c>
      <c r="M49" s="50"/>
      <c r="N49" s="51"/>
      <c r="O49" s="51"/>
      <c r="P49" s="52"/>
    </row>
    <row r="50" spans="1:16" ht="27.75" customHeight="1" x14ac:dyDescent="0.3">
      <c r="A50" s="14">
        <f>1+A49</f>
        <v>1</v>
      </c>
      <c r="B50" s="29" t="s">
        <v>65</v>
      </c>
      <c r="C50" s="29"/>
      <c r="D50" s="29"/>
      <c r="E50" s="29"/>
      <c r="F50" s="29"/>
      <c r="G50" s="29"/>
      <c r="H50" s="29"/>
      <c r="I50" s="29"/>
      <c r="J50" s="29"/>
      <c r="K50" s="16"/>
      <c r="L50" s="16"/>
      <c r="M50" s="17"/>
      <c r="N50" s="30"/>
      <c r="O50" s="30"/>
      <c r="P50" s="30"/>
    </row>
    <row r="51" spans="1:16" ht="29.25" customHeight="1" x14ac:dyDescent="0.3">
      <c r="A51" s="14">
        <f>1+A50</f>
        <v>2</v>
      </c>
      <c r="B51" s="29" t="s">
        <v>73</v>
      </c>
      <c r="C51" s="29"/>
      <c r="D51" s="29"/>
      <c r="E51" s="29"/>
      <c r="F51" s="29"/>
      <c r="G51" s="29"/>
      <c r="H51" s="29"/>
      <c r="I51" s="29"/>
      <c r="J51" s="29"/>
      <c r="K51" s="16"/>
      <c r="L51" s="16"/>
      <c r="M51" s="17"/>
      <c r="N51" s="30"/>
      <c r="O51" s="30"/>
      <c r="P51" s="30"/>
    </row>
    <row r="52" spans="1:16" ht="21" customHeight="1" x14ac:dyDescent="0.3">
      <c r="A52" s="14">
        <f>1+A51</f>
        <v>3</v>
      </c>
      <c r="B52" s="29" t="s">
        <v>66</v>
      </c>
      <c r="C52" s="29"/>
      <c r="D52" s="29"/>
      <c r="E52" s="29"/>
      <c r="F52" s="29"/>
      <c r="G52" s="29"/>
      <c r="H52" s="29"/>
      <c r="I52" s="29"/>
      <c r="J52" s="29"/>
      <c r="K52" s="16"/>
      <c r="L52" s="16"/>
      <c r="M52" s="17"/>
      <c r="N52" s="30"/>
      <c r="O52" s="30"/>
      <c r="P52" s="30"/>
    </row>
    <row r="53" spans="1:16" ht="33.75" customHeight="1" x14ac:dyDescent="0.2">
      <c r="A53" s="31" t="s">
        <v>72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ht="20.100000000000001" customHeight="1" x14ac:dyDescent="0.2">
      <c r="A54" s="32" t="s">
        <v>34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</row>
    <row r="55" spans="1:16" ht="20.100000000000001" customHeight="1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</row>
    <row r="56" spans="1:16" ht="20.100000000000001" customHeight="1" x14ac:dyDescent="0.3">
      <c r="J56" s="21"/>
    </row>
    <row r="57" spans="1:16" ht="20.100000000000001" customHeight="1" x14ac:dyDescent="0.3">
      <c r="J57" s="21"/>
    </row>
    <row r="59" spans="1:16" ht="20.100000000000001" customHeight="1" x14ac:dyDescent="0.3">
      <c r="J59" s="21"/>
    </row>
  </sheetData>
  <mergeCells count="107">
    <mergeCell ref="B13:J13"/>
    <mergeCell ref="N13:P13"/>
    <mergeCell ref="A7:P7"/>
    <mergeCell ref="A6:C6"/>
    <mergeCell ref="D6:J6"/>
    <mergeCell ref="K6:M6"/>
    <mergeCell ref="N6:P6"/>
    <mergeCell ref="N3:P3"/>
    <mergeCell ref="C1:P1"/>
    <mergeCell ref="C2:P2"/>
    <mergeCell ref="C3:E3"/>
    <mergeCell ref="A1:B3"/>
    <mergeCell ref="F3:J3"/>
    <mergeCell ref="K3:M3"/>
    <mergeCell ref="K5:M5"/>
    <mergeCell ref="N5:P5"/>
    <mergeCell ref="D5:J5"/>
    <mergeCell ref="A5:C5"/>
    <mergeCell ref="N8:P9"/>
    <mergeCell ref="B10:J10"/>
    <mergeCell ref="N10:P10"/>
    <mergeCell ref="B11:J11"/>
    <mergeCell ref="N11:P11"/>
    <mergeCell ref="B12:J12"/>
    <mergeCell ref="N12:P12"/>
    <mergeCell ref="A8:J9"/>
    <mergeCell ref="K8:L8"/>
    <mergeCell ref="M8:M9"/>
    <mergeCell ref="B21:J21"/>
    <mergeCell ref="N21:P21"/>
    <mergeCell ref="B24:J24"/>
    <mergeCell ref="N24:P24"/>
    <mergeCell ref="N18:P18"/>
    <mergeCell ref="B19:J19"/>
    <mergeCell ref="N19:P19"/>
    <mergeCell ref="A14:J14"/>
    <mergeCell ref="N14:P14"/>
    <mergeCell ref="B15:J15"/>
    <mergeCell ref="N15:P15"/>
    <mergeCell ref="B16:J16"/>
    <mergeCell ref="N16:P16"/>
    <mergeCell ref="B30:J30"/>
    <mergeCell ref="N30:P30"/>
    <mergeCell ref="B28:J28"/>
    <mergeCell ref="N28:P28"/>
    <mergeCell ref="B29:J29"/>
    <mergeCell ref="N29:P29"/>
    <mergeCell ref="B25:J25"/>
    <mergeCell ref="N25:P25"/>
    <mergeCell ref="B26:J26"/>
    <mergeCell ref="N26:P26"/>
    <mergeCell ref="B27:J27"/>
    <mergeCell ref="N27:P27"/>
    <mergeCell ref="B33:J33"/>
    <mergeCell ref="N33:P33"/>
    <mergeCell ref="B35:J35"/>
    <mergeCell ref="N35:P35"/>
    <mergeCell ref="B36:J36"/>
    <mergeCell ref="N36:P36"/>
    <mergeCell ref="A31:J31"/>
    <mergeCell ref="N31:P31"/>
    <mergeCell ref="B32:J32"/>
    <mergeCell ref="N32:P32"/>
    <mergeCell ref="B40:J40"/>
    <mergeCell ref="N40:P40"/>
    <mergeCell ref="B41:J41"/>
    <mergeCell ref="N41:P41"/>
    <mergeCell ref="B42:J42"/>
    <mergeCell ref="N42:P42"/>
    <mergeCell ref="B37:J37"/>
    <mergeCell ref="N37:P37"/>
    <mergeCell ref="B39:J39"/>
    <mergeCell ref="N39:P39"/>
    <mergeCell ref="B52:J52"/>
    <mergeCell ref="N52:P52"/>
    <mergeCell ref="N47:P47"/>
    <mergeCell ref="B50:J50"/>
    <mergeCell ref="N50:P50"/>
    <mergeCell ref="K48:L48"/>
    <mergeCell ref="A48:J49"/>
    <mergeCell ref="M48:P49"/>
    <mergeCell ref="B43:J43"/>
    <mergeCell ref="N43:P43"/>
    <mergeCell ref="B17:J17"/>
    <mergeCell ref="N17:P17"/>
    <mergeCell ref="B47:J47"/>
    <mergeCell ref="A54:P55"/>
    <mergeCell ref="N23:P23"/>
    <mergeCell ref="A23:J23"/>
    <mergeCell ref="N34:P34"/>
    <mergeCell ref="A34:J34"/>
    <mergeCell ref="N38:P38"/>
    <mergeCell ref="A38:J38"/>
    <mergeCell ref="B44:J44"/>
    <mergeCell ref="N44:P44"/>
    <mergeCell ref="B45:J45"/>
    <mergeCell ref="N45:P45"/>
    <mergeCell ref="B46:J46"/>
    <mergeCell ref="N46:P46"/>
    <mergeCell ref="A18:J18"/>
    <mergeCell ref="B20:J20"/>
    <mergeCell ref="N20:P20"/>
    <mergeCell ref="B22:J22"/>
    <mergeCell ref="N22:P22"/>
    <mergeCell ref="A53:P53"/>
    <mergeCell ref="B51:J51"/>
    <mergeCell ref="N51:P51"/>
  </mergeCells>
  <printOptions horizontalCentered="1"/>
  <pageMargins left="0.19685039370078741" right="0.19685039370078741" top="0.19685039370078741" bottom="0.19685039370078741" header="0" footer="0"/>
  <pageSetup scale="94" orientation="portrait" r:id="rId1"/>
  <headerFooter scaleWithDoc="0" alignWithMargins="0">
    <oddFooter>&amp;LCOPIA CONTROLADA</oddFooter>
  </headerFooter>
  <rowBreaks count="1" manualBreakCount="1">
    <brk id="3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N31"/>
  <sheetViews>
    <sheetView view="pageBreakPreview" zoomScale="90" zoomScaleNormal="125" zoomScaleSheetLayoutView="90" workbookViewId="0">
      <selection activeCell="R9" sqref="R9"/>
    </sheetView>
  </sheetViews>
  <sheetFormatPr baseColWidth="10" defaultColWidth="11.42578125" defaultRowHeight="20.100000000000001" customHeight="1" x14ac:dyDescent="0.25"/>
  <cols>
    <col min="1" max="1" width="7.28515625" style="8" customWidth="1"/>
    <col min="2" max="11" width="9.7109375" style="8" customWidth="1"/>
    <col min="12" max="13" width="10.7109375" style="8" customWidth="1"/>
    <col min="14" max="16384" width="11.42578125" style="8"/>
  </cols>
  <sheetData>
    <row r="1" spans="1:14" s="6" customFormat="1" ht="20.100000000000001" customHeight="1" x14ac:dyDescent="0.25">
      <c r="A1" s="98"/>
      <c r="B1" s="98"/>
      <c r="C1" s="83" t="s">
        <v>23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5"/>
    </row>
    <row r="2" spans="1:14" s="6" customFormat="1" ht="20.100000000000001" customHeight="1" x14ac:dyDescent="0.25">
      <c r="A2" s="98"/>
      <c r="B2" s="98"/>
      <c r="C2" s="86" t="s">
        <v>35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14" s="6" customFormat="1" ht="20.100000000000001" customHeight="1" x14ac:dyDescent="0.25">
      <c r="A3" s="98"/>
      <c r="B3" s="98"/>
      <c r="C3" s="79" t="s">
        <v>36</v>
      </c>
      <c r="D3" s="79"/>
      <c r="E3" s="79"/>
      <c r="F3" s="89" t="s">
        <v>37</v>
      </c>
      <c r="G3" s="90"/>
      <c r="H3" s="91"/>
      <c r="I3" s="92" t="s">
        <v>38</v>
      </c>
      <c r="J3" s="93"/>
      <c r="K3" s="94"/>
      <c r="L3" s="70" t="s">
        <v>39</v>
      </c>
      <c r="M3" s="71"/>
      <c r="N3" s="72"/>
    </row>
    <row r="4" spans="1:14" s="7" customFormat="1" ht="10.5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7" customFormat="1" ht="26.25" customHeight="1" x14ac:dyDescent="0.3">
      <c r="A5" s="69" t="s">
        <v>43</v>
      </c>
      <c r="B5" s="69"/>
      <c r="C5" s="69"/>
      <c r="D5" s="70"/>
      <c r="E5" s="71"/>
      <c r="F5" s="71"/>
      <c r="G5" s="71"/>
      <c r="H5" s="72"/>
      <c r="I5" s="70" t="s">
        <v>42</v>
      </c>
      <c r="J5" s="71"/>
      <c r="K5" s="72"/>
      <c r="L5" s="70"/>
      <c r="M5" s="71"/>
      <c r="N5" s="71"/>
    </row>
    <row r="6" spans="1:14" s="7" customFormat="1" ht="20.100000000000001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s="7" customFormat="1" ht="20.100000000000001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s="7" customFormat="1" ht="20.100000000000001" customHeigh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s="7" customFormat="1" ht="20.100000000000001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s="7" customFormat="1" ht="20.100000000000001" customHeigh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s="7" customFormat="1" ht="20.100000000000001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s="7" customFormat="1" ht="20.100000000000001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4" s="7" customFormat="1" ht="20.100000000000001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s="7" customFormat="1" ht="20.100000000000001" customHeigh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s="7" customFormat="1" ht="20.100000000000001" customHeight="1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4" s="7" customFormat="1" ht="20.100000000000001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s="7" customFormat="1" ht="20.100000000000001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s="7" customFormat="1" ht="20.100000000000001" customHeigh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s="7" customFormat="1" ht="20.100000000000001" customHeigh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</row>
    <row r="20" spans="1:14" s="7" customFormat="1" ht="20.100000000000001" customHeight="1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4" ht="15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20.100000000000001" customHeight="1" x14ac:dyDescent="0.25">
      <c r="A22" s="26"/>
      <c r="B22" s="99" t="s">
        <v>23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26"/>
    </row>
    <row r="23" spans="1:14" ht="20.100000000000001" customHeight="1" x14ac:dyDescent="0.25">
      <c r="A23" s="26"/>
      <c r="B23" s="100" t="s">
        <v>24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26"/>
    </row>
    <row r="24" spans="1:14" ht="20.100000000000001" customHeight="1" x14ac:dyDescent="0.25">
      <c r="A24" s="26"/>
      <c r="B24" s="99" t="s">
        <v>25</v>
      </c>
      <c r="C24" s="99"/>
      <c r="D24" s="99"/>
      <c r="E24" s="99" t="s">
        <v>26</v>
      </c>
      <c r="F24" s="99"/>
      <c r="G24" s="99"/>
      <c r="H24" s="99"/>
      <c r="I24" s="99"/>
      <c r="J24" s="99"/>
      <c r="K24" s="99"/>
      <c r="L24" s="99" t="s">
        <v>0</v>
      </c>
      <c r="M24" s="99"/>
      <c r="N24" s="26"/>
    </row>
    <row r="25" spans="1:14" ht="20.100000000000001" customHeight="1" x14ac:dyDescent="0.25">
      <c r="A25" s="26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27" t="s">
        <v>6</v>
      </c>
      <c r="M25" s="27" t="s">
        <v>7</v>
      </c>
      <c r="N25" s="26"/>
    </row>
    <row r="26" spans="1:14" ht="20.100000000000001" customHeight="1" x14ac:dyDescent="0.25">
      <c r="A26" s="26"/>
      <c r="B26" s="95" t="s">
        <v>5</v>
      </c>
      <c r="C26" s="95"/>
      <c r="D26" s="95"/>
      <c r="E26" s="96" t="s">
        <v>82</v>
      </c>
      <c r="F26" s="97"/>
      <c r="G26" s="97"/>
      <c r="H26" s="97"/>
      <c r="I26" s="97"/>
      <c r="J26" s="97"/>
      <c r="K26" s="97"/>
      <c r="L26" s="28"/>
      <c r="M26" s="28"/>
      <c r="N26" s="26"/>
    </row>
    <row r="27" spans="1:14" ht="20.100000000000001" customHeight="1" x14ac:dyDescent="0.25">
      <c r="A27" s="26"/>
      <c r="B27" s="95" t="s">
        <v>27</v>
      </c>
      <c r="C27" s="95"/>
      <c r="D27" s="95"/>
      <c r="E27" s="96" t="s">
        <v>28</v>
      </c>
      <c r="F27" s="97"/>
      <c r="G27" s="97"/>
      <c r="H27" s="97"/>
      <c r="I27" s="97"/>
      <c r="J27" s="97"/>
      <c r="K27" s="97"/>
      <c r="L27" s="28"/>
      <c r="M27" s="28"/>
      <c r="N27" s="26"/>
    </row>
    <row r="28" spans="1:14" ht="40.5" customHeight="1" x14ac:dyDescent="0.25">
      <c r="A28" s="26"/>
      <c r="B28" s="95" t="s">
        <v>29</v>
      </c>
      <c r="C28" s="95"/>
      <c r="D28" s="95"/>
      <c r="E28" s="96" t="s">
        <v>83</v>
      </c>
      <c r="F28" s="97"/>
      <c r="G28" s="97"/>
      <c r="H28" s="97"/>
      <c r="I28" s="97"/>
      <c r="J28" s="97"/>
      <c r="K28" s="97"/>
      <c r="L28" s="28"/>
      <c r="M28" s="28"/>
      <c r="N28" s="26"/>
    </row>
    <row r="29" spans="1:14" ht="20.100000000000001" customHeight="1" x14ac:dyDescent="0.25">
      <c r="A29" s="26"/>
      <c r="B29" s="95" t="s">
        <v>30</v>
      </c>
      <c r="C29" s="95"/>
      <c r="D29" s="95"/>
      <c r="E29" s="96" t="s">
        <v>31</v>
      </c>
      <c r="F29" s="97"/>
      <c r="G29" s="97"/>
      <c r="H29" s="97"/>
      <c r="I29" s="97"/>
      <c r="J29" s="97"/>
      <c r="K29" s="97"/>
      <c r="L29" s="28"/>
      <c r="M29" s="28"/>
      <c r="N29" s="26"/>
    </row>
    <row r="30" spans="1:14" ht="20.100000000000001" customHeight="1" x14ac:dyDescent="0.25">
      <c r="A30" s="26"/>
      <c r="B30" s="95" t="s">
        <v>32</v>
      </c>
      <c r="C30" s="95"/>
      <c r="D30" s="95"/>
      <c r="E30" s="96" t="s">
        <v>33</v>
      </c>
      <c r="F30" s="97"/>
      <c r="G30" s="97"/>
      <c r="H30" s="97"/>
      <c r="I30" s="97"/>
      <c r="J30" s="97"/>
      <c r="K30" s="97"/>
      <c r="L30" s="28"/>
      <c r="M30" s="28"/>
      <c r="N30" s="26"/>
    </row>
    <row r="31" spans="1:14" ht="20.100000000000001" customHeight="1" x14ac:dyDescent="0.25">
      <c r="A31" s="26"/>
      <c r="B31" s="23"/>
      <c r="C31" s="23"/>
      <c r="D31" s="23"/>
      <c r="E31" s="24"/>
      <c r="F31" s="25"/>
      <c r="G31" s="25"/>
      <c r="H31" s="25"/>
      <c r="I31" s="25"/>
      <c r="J31" s="25"/>
      <c r="K31" s="25"/>
      <c r="L31" s="26"/>
      <c r="M31" s="26"/>
      <c r="N31" s="26"/>
    </row>
  </sheetData>
  <mergeCells count="27">
    <mergeCell ref="B26:D26"/>
    <mergeCell ref="E26:K26"/>
    <mergeCell ref="A1:B3"/>
    <mergeCell ref="B22:M22"/>
    <mergeCell ref="B23:M23"/>
    <mergeCell ref="B24:D25"/>
    <mergeCell ref="E24:K25"/>
    <mergeCell ref="L24:M24"/>
    <mergeCell ref="C3:E3"/>
    <mergeCell ref="B30:D30"/>
    <mergeCell ref="E30:K30"/>
    <mergeCell ref="B27:D27"/>
    <mergeCell ref="E27:K27"/>
    <mergeCell ref="B28:D28"/>
    <mergeCell ref="E28:K28"/>
    <mergeCell ref="B29:D29"/>
    <mergeCell ref="E29:K29"/>
    <mergeCell ref="L5:N5"/>
    <mergeCell ref="D5:H5"/>
    <mergeCell ref="A6:N20"/>
    <mergeCell ref="C1:N1"/>
    <mergeCell ref="C2:N2"/>
    <mergeCell ref="A5:C5"/>
    <mergeCell ref="I5:K5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MOTO</vt:lpstr>
      <vt:lpstr>VEHICULO</vt:lpstr>
      <vt:lpstr>BICICLETAS </vt:lpstr>
      <vt:lpstr>'BICICLETAS '!Área_de_impresión</vt:lpstr>
      <vt:lpstr>MOTO!Área_de_impresión</vt:lpstr>
      <vt:lpstr>VEHICULO!Área_de_impresión</vt:lpstr>
      <vt:lpstr>MOTO!Títulos_a_imprimir</vt:lpstr>
      <vt:lpstr>VEHICULO!Títulos_a_imprimir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Linares</dc:creator>
  <cp:lastModifiedBy>ASTRID GOMEZ PINEDA</cp:lastModifiedBy>
  <dcterms:created xsi:type="dcterms:W3CDTF">2023-03-21T23:26:34Z</dcterms:created>
  <dcterms:modified xsi:type="dcterms:W3CDTF">2024-06-15T16:44:22Z</dcterms:modified>
</cp:coreProperties>
</file>