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ESP RLSST - UNIMINUTO\2S PROYECTO DE GRADO\FORMATOS Y AVANCES\AVANCES DOCUMENTOS\"/>
    </mc:Choice>
  </mc:AlternateContent>
  <bookViews>
    <workbookView xWindow="0" yWindow="0" windowWidth="16815" windowHeight="7050"/>
  </bookViews>
  <sheets>
    <sheet name="ZONA ADMINISTRATIVA" sheetId="1" r:id="rId1"/>
    <sheet name="ZONA OPERATIV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2" l="1"/>
  <c r="Q31" i="2" s="1"/>
  <c r="P30" i="2"/>
  <c r="Q30" i="2" s="1"/>
  <c r="P29" i="2"/>
  <c r="Q29" i="2" s="1"/>
  <c r="P28" i="2"/>
  <c r="S28" i="2" s="1"/>
  <c r="P27" i="2"/>
  <c r="S27" i="2" s="1"/>
  <c r="P26" i="2"/>
  <c r="S26" i="2" s="1"/>
  <c r="U26" i="2" s="1"/>
  <c r="P25" i="2"/>
  <c r="S25" i="2" s="1"/>
  <c r="P24" i="2"/>
  <c r="S24" i="2" s="1"/>
  <c r="P23" i="2"/>
  <c r="Q23" i="2" s="1"/>
  <c r="P22" i="2"/>
  <c r="S22" i="2" s="1"/>
  <c r="P21" i="2"/>
  <c r="Q21" i="2" s="1"/>
  <c r="P20" i="2"/>
  <c r="Q20" i="2" s="1"/>
  <c r="P19" i="2"/>
  <c r="S19" i="2" s="1"/>
  <c r="P18" i="2"/>
  <c r="S18" i="2" s="1"/>
  <c r="U18" i="2" s="1"/>
  <c r="P17" i="2"/>
  <c r="Q17" i="2" s="1"/>
  <c r="P16" i="2"/>
  <c r="Q16" i="2" s="1"/>
  <c r="P15" i="2"/>
  <c r="S15" i="2" s="1"/>
  <c r="P14" i="2"/>
  <c r="Q14" i="2" s="1"/>
  <c r="P13" i="2"/>
  <c r="S13" i="2" s="1"/>
  <c r="P12" i="2"/>
  <c r="S12" i="2" s="1"/>
  <c r="U12" i="2" s="1"/>
  <c r="S29" i="2" l="1"/>
  <c r="U29" i="2" s="1"/>
  <c r="Q26" i="2"/>
  <c r="S31" i="2"/>
  <c r="U31" i="2" s="1"/>
  <c r="Q18" i="2"/>
  <c r="Q12" i="2"/>
  <c r="S21" i="2"/>
  <c r="T21" i="2" s="1"/>
  <c r="U22" i="2"/>
  <c r="T22" i="2"/>
  <c r="U28" i="2"/>
  <c r="T28" i="2"/>
  <c r="U13" i="2"/>
  <c r="T13" i="2"/>
  <c r="U24" i="2"/>
  <c r="T24" i="2"/>
  <c r="U15" i="2"/>
  <c r="T15" i="2"/>
  <c r="U25" i="2"/>
  <c r="T25" i="2"/>
  <c r="U19" i="2"/>
  <c r="T19" i="2"/>
  <c r="U27" i="2"/>
  <c r="T27" i="2"/>
  <c r="T12" i="2"/>
  <c r="S16" i="2"/>
  <c r="T18" i="2"/>
  <c r="S23" i="2"/>
  <c r="T26" i="2"/>
  <c r="S14" i="2"/>
  <c r="S20" i="2"/>
  <c r="Q15" i="2"/>
  <c r="S17" i="2"/>
  <c r="Q13" i="2"/>
  <c r="S30" i="2"/>
  <c r="Q28" i="2"/>
  <c r="Q25" i="2"/>
  <c r="Q22" i="2"/>
  <c r="Q19" i="2"/>
  <c r="Q27" i="2"/>
  <c r="Q24" i="2"/>
  <c r="U21" i="2" l="1"/>
  <c r="T29" i="2"/>
  <c r="T31" i="2"/>
  <c r="U23" i="2"/>
  <c r="T23" i="2"/>
  <c r="U30" i="2"/>
  <c r="T30" i="2"/>
  <c r="U17" i="2"/>
  <c r="T17" i="2"/>
  <c r="U16" i="2"/>
  <c r="T16" i="2"/>
  <c r="U20" i="2"/>
  <c r="T20" i="2"/>
  <c r="T14" i="2"/>
  <c r="U14" i="2"/>
  <c r="P30" i="1"/>
  <c r="S30" i="1" s="1"/>
  <c r="U30" i="1" s="1"/>
  <c r="P29" i="1"/>
  <c r="S29" i="1" s="1"/>
  <c r="P28" i="1"/>
  <c r="S28" i="1" s="1"/>
  <c r="P27" i="1"/>
  <c r="S27" i="1" s="1"/>
  <c r="P26" i="1"/>
  <c r="S26" i="1" s="1"/>
  <c r="P25" i="1"/>
  <c r="Q25" i="1" s="1"/>
  <c r="P24" i="1"/>
  <c r="S24" i="1" s="1"/>
  <c r="P23" i="1"/>
  <c r="S23" i="1" s="1"/>
  <c r="P22" i="1"/>
  <c r="Q22" i="1" s="1"/>
  <c r="P21" i="1"/>
  <c r="S21" i="1" s="1"/>
  <c r="P20" i="1"/>
  <c r="S20" i="1" s="1"/>
  <c r="P19" i="1"/>
  <c r="S19" i="1" s="1"/>
  <c r="P18" i="1"/>
  <c r="Q18" i="1" s="1"/>
  <c r="P17" i="1"/>
  <c r="Q17" i="1" s="1"/>
  <c r="P16" i="1"/>
  <c r="S16" i="1" s="1"/>
  <c r="P15" i="1"/>
  <c r="S15" i="1" s="1"/>
  <c r="P14" i="1"/>
  <c r="Q14" i="1" s="1"/>
  <c r="P13" i="1"/>
  <c r="Q13" i="1" s="1"/>
  <c r="P12" i="1"/>
  <c r="Q12" i="1" s="1"/>
  <c r="S12" i="1" l="1"/>
  <c r="U12" i="1" s="1"/>
  <c r="T23" i="1"/>
  <c r="U23" i="1"/>
  <c r="T28" i="1"/>
  <c r="U28" i="1"/>
  <c r="S22" i="1"/>
  <c r="U22" i="1" s="1"/>
  <c r="Q30" i="1"/>
  <c r="S18" i="1"/>
  <c r="U18" i="1" s="1"/>
  <c r="Q23" i="1"/>
  <c r="Q28" i="1"/>
  <c r="S13" i="1"/>
  <c r="U13" i="1" s="1"/>
  <c r="S25" i="1"/>
  <c r="U25" i="1" s="1"/>
  <c r="S17" i="1"/>
  <c r="U17" i="1" s="1"/>
  <c r="U19" i="1"/>
  <c r="T19" i="1"/>
  <c r="T20" i="1"/>
  <c r="U20" i="1"/>
  <c r="U24" i="1"/>
  <c r="T24" i="1"/>
  <c r="U15" i="1"/>
  <c r="T15" i="1"/>
  <c r="U21" i="1"/>
  <c r="T21" i="1"/>
  <c r="U16" i="1"/>
  <c r="T16" i="1"/>
  <c r="U29" i="1"/>
  <c r="T29" i="1"/>
  <c r="U26" i="1"/>
  <c r="T26" i="1"/>
  <c r="U27" i="1"/>
  <c r="T27" i="1"/>
  <c r="T17" i="1"/>
  <c r="Q19" i="1"/>
  <c r="Q27" i="1"/>
  <c r="S14" i="1"/>
  <c r="T22" i="1"/>
  <c r="Q24" i="1"/>
  <c r="T30" i="1"/>
  <c r="Q16" i="1"/>
  <c r="Q21" i="1"/>
  <c r="Q29" i="1"/>
  <c r="Q26" i="1"/>
  <c r="Q15" i="1"/>
  <c r="T18" i="1"/>
  <c r="Q20" i="1"/>
  <c r="T12" i="1" l="1"/>
  <c r="T13" i="1"/>
  <c r="T25" i="1"/>
  <c r="U14" i="1"/>
  <c r="T14" i="1"/>
</calcChain>
</file>

<file path=xl/comments1.xml><?xml version="1.0" encoding="utf-8"?>
<comments xmlns="http://schemas.openxmlformats.org/spreadsheetml/2006/main">
  <authors>
    <author>CALIDAD</author>
  </authors>
  <commentList>
    <comment ref="N1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
esgo está controlado.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
esgo está controlado.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
esgo está controlado.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
esgo está controlado.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
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</commentList>
</comments>
</file>

<file path=xl/comments2.xml><?xml version="1.0" encoding="utf-8"?>
<comments xmlns="http://schemas.openxmlformats.org/spreadsheetml/2006/main">
  <authors>
    <author>CALIDAD</author>
  </authors>
  <commentList>
    <comment ref="N1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
esgo está controlado.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
esgo está controlado.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
esgo está controlado.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
esgo está controlado.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
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con incapacidad laboral temporal (ILT).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
incidentes, o la eficacia del conjunto de medidas preventivas existentes respecto
al riesgo es nula o no existe, o ambos.
</t>
        </r>
        <r>
          <rPr>
            <b/>
            <sz val="9"/>
            <color indexed="81"/>
            <rFont val="Tahoma"/>
            <family val="2"/>
          </rPr>
          <t>6:</t>
        </r>
        <r>
          <rPr>
            <sz val="9"/>
            <color indexed="81"/>
            <rFont val="Tahoma"/>
            <family val="2"/>
          </rPr>
          <t xml:space="preserve">Se ha(n) detectado algún(os) peligro(s) que pueden dar lugar a incidentes
significativa(s), o la eficacia del conjunto de medidas preventivas existentes es
baja, o ambos.
</t>
        </r>
        <r>
          <rPr>
            <b/>
            <sz val="9"/>
            <color indexed="81"/>
            <rFont val="Tahoma"/>
            <family val="2"/>
          </rPr>
          <t>2:</t>
        </r>
        <r>
          <rPr>
            <sz val="9"/>
            <color indexed="81"/>
            <rFont val="Tahoma"/>
            <family val="2"/>
          </rPr>
          <t xml:space="preserve">Se han detectado peligros que pueden dar lugar a incidentes poco significativos
o de menor importancia, o la eficacia del conjunto de medidas preventivas
existentes es moderada, o ambos.
</t>
        </r>
        <r>
          <rPr>
            <b/>
            <sz val="9"/>
            <color indexed="81"/>
            <rFont val="Tahoma"/>
            <family val="2"/>
          </rPr>
          <t xml:space="preserve">0: </t>
        </r>
        <r>
          <rPr>
            <sz val="9"/>
            <color indexed="81"/>
            <rFont val="Tahoma"/>
            <family val="2"/>
          </rPr>
          <t>No se ha detectado peligro o la eficacia del conjunto de medidas preventivas
existentes es alta, o ambos. El riesgo está controlado.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4: </t>
        </r>
        <r>
          <rPr>
            <sz val="9"/>
            <color indexed="81"/>
            <rFont val="Tahoma"/>
            <family val="2"/>
          </rPr>
          <t xml:space="preserve">La situación de exposición se presenta sin interrupción o varias veces
con tiempo prolongado durante la jornada laboral.
</t>
        </r>
        <r>
          <rPr>
            <b/>
            <sz val="9"/>
            <color indexed="81"/>
            <rFont val="Tahoma"/>
            <family val="2"/>
          </rPr>
          <t>3:</t>
        </r>
        <r>
          <rPr>
            <sz val="9"/>
            <color indexed="81"/>
            <rFont val="Tahoma"/>
            <family val="2"/>
          </rPr>
          <t xml:space="preserve">La situación de exposición se presenta varias veces durante la jornada
laboral por tiempos cortos.
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sz val="9"/>
            <color indexed="81"/>
            <rFont val="Tahoma"/>
            <family val="2"/>
          </rPr>
          <t xml:space="preserve">La situación de exposición se presenta alguna vez durante la jornada
laboral y por un periodo de tiempo corto.
</t>
        </r>
        <r>
          <rPr>
            <b/>
            <sz val="9"/>
            <color indexed="81"/>
            <rFont val="Tahoma"/>
            <family val="2"/>
          </rPr>
          <t xml:space="preserve">1: </t>
        </r>
        <r>
          <rPr>
            <sz val="9"/>
            <color indexed="81"/>
            <rFont val="Tahoma"/>
            <family val="2"/>
          </rPr>
          <t>La situación de exposición se presenta de manera eventual.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100:</t>
        </r>
        <r>
          <rPr>
            <sz val="9"/>
            <color indexed="81"/>
            <rFont val="Tahoma"/>
            <family val="2"/>
          </rPr>
          <t xml:space="preserve">Muerte (s)
</t>
        </r>
        <r>
          <rPr>
            <b/>
            <sz val="9"/>
            <color indexed="81"/>
            <rFont val="Tahoma"/>
            <family val="2"/>
          </rPr>
          <t>60:</t>
        </r>
        <r>
          <rPr>
            <sz val="9"/>
            <color indexed="81"/>
            <rFont val="Tahoma"/>
            <family val="2"/>
          </rPr>
          <t xml:space="preserve">Lesiones o enfermedades graves irreparables (Incapacidad
permanente parcial o invalidez)
</t>
        </r>
        <r>
          <rPr>
            <b/>
            <sz val="9"/>
            <color indexed="81"/>
            <rFont val="Tahoma"/>
            <family val="2"/>
          </rPr>
          <t>25: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10:</t>
        </r>
        <r>
          <rPr>
            <sz val="9"/>
            <color indexed="81"/>
            <rFont val="Tahoma"/>
            <family val="2"/>
          </rPr>
          <t>Lesiones o enfermedades que no requieren incapacidad.</t>
        </r>
      </text>
    </comment>
  </commentList>
</comments>
</file>

<file path=xl/sharedStrings.xml><?xml version="1.0" encoding="utf-8"?>
<sst xmlns="http://schemas.openxmlformats.org/spreadsheetml/2006/main" count="558" uniqueCount="147">
  <si>
    <t>MATRIZ DE IDENTIFICACIÓN DE PELIGROS Y VALORACIÓN DE RIESGOS</t>
  </si>
  <si>
    <t>DATOS DE LA EMPRESA</t>
  </si>
  <si>
    <t>ENCARGADOS  DE LA EVALUACIÓN:                                                                                                                                                                                                           Jesus Alberto Duran Sanguino -765278. Jesus Leonardo Montaño Moncada -761508. Luz Marina Duran Sanguino -765439.</t>
  </si>
  <si>
    <t>PROCESO</t>
  </si>
  <si>
    <t>AREA</t>
  </si>
  <si>
    <t>ACTIVIDAD</t>
  </si>
  <si>
    <t>CARGO</t>
  </si>
  <si>
    <t>RUTINARIO
(SI o NO)</t>
  </si>
  <si>
    <t>PELIGRO</t>
  </si>
  <si>
    <t>EFECTOS POSIBLES</t>
  </si>
  <si>
    <t>CONTROLES EXISTENTES</t>
  </si>
  <si>
    <t>EVALUACIÓN DEL RIESGO</t>
  </si>
  <si>
    <t>VALORACIÓN DEL RIESGO</t>
  </si>
  <si>
    <t>CRITERIOS PARA ESTABLECER CONTROLES</t>
  </si>
  <si>
    <t>MEDIDAS DE INTERVENCIÓN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</si>
  <si>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</si>
  <si>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</si>
  <si>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</si>
  <si>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</si>
  <si>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</si>
  <si>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</si>
  <si>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</si>
  <si>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 PROBABILIDAD</t>
  </si>
  <si>
    <t>INTERPRETACIÓN DEL NIVEL DE PROBABILIDAD</t>
  </si>
  <si>
    <t>NIVEL DE CONSECUENCIA</t>
  </si>
  <si>
    <t>NIVEL DE RIESGO E INTERVENCIÓN</t>
  </si>
  <si>
    <t>INTERPRETACIÓN DEL NIVEL DE RIESGO</t>
  </si>
  <si>
    <t>ACEPTABILIDAD DEL RIESGO</t>
  </si>
  <si>
    <t>NÚMERO DE EXPUESTOS</t>
  </si>
  <si>
    <t>PEOR CONSECUENCIA</t>
  </si>
  <si>
    <t>ELIMINACIÓN</t>
  </si>
  <si>
    <t>SUSTITUCIÓN</t>
  </si>
  <si>
    <t>CONTROLES DE INGENIERIA</t>
  </si>
  <si>
    <t>CONTROLES ADMINISTRATIVOS SEÑALIZACIÓN, ADVERTENCIA</t>
  </si>
  <si>
    <t>EQUIPOS/ELEMENTOS PROTECCIÓN PERSONAL</t>
  </si>
  <si>
    <t>MANEJO GERENCIAL</t>
  </si>
  <si>
    <t>ADMINISTRATIVA</t>
  </si>
  <si>
    <t>GERENTE, CONTADOR Y ADMINISTRADOR</t>
  </si>
  <si>
    <t>SI</t>
  </si>
  <si>
    <t>VIRUS</t>
  </si>
  <si>
    <t>BIOLOGICO</t>
  </si>
  <si>
    <t>Gripe, Resfriados, Sarampion, Varicela</t>
  </si>
  <si>
    <t>Ninguno</t>
  </si>
  <si>
    <t>Enfermedades respiratorias, infecciones, alergias</t>
  </si>
  <si>
    <t>*Evaluación medica al afectado
*Realizar control en las vacunas
*Programar fumigación periodica en las instalaciones
*Realizar limpieza permanente en las instalaciones</t>
  </si>
  <si>
    <t>BACTERIAS</t>
  </si>
  <si>
    <t>Reacciones alergicas, dermatitis, asma</t>
  </si>
  <si>
    <t>Enfermedades infectocontagiosas, Hepatitis, Tuberculosis</t>
  </si>
  <si>
    <t xml:space="preserve">*Realizar inducción a los peligros que se encuentran expuestos
*Realizar campañas de habitos de higiene </t>
  </si>
  <si>
    <t>PICADURAS Y MORDEDURAS</t>
  </si>
  <si>
    <t>Reacciones alergicas, malestar general</t>
  </si>
  <si>
    <t>Botiquin de Primeros Auxilios</t>
  </si>
  <si>
    <t>Heridas</t>
  </si>
  <si>
    <t>*Programar fumigación periodica en las instalaciones
*Realizar capacitación en primeros auxilios
*Socializar PONS de emergencia
*Mantener información actualizada del personal sobre  enfermedades que padece y alergias para un adecuado tratamiento</t>
  </si>
  <si>
    <t>ILUMINACION</t>
  </si>
  <si>
    <t>FISICO</t>
  </si>
  <si>
    <t>Malestar, irritación, agotamiento por deficiencia de iluminación</t>
  </si>
  <si>
    <t>Iluminación artificial</t>
  </si>
  <si>
    <t>Disconfort visual</t>
  </si>
  <si>
    <t>*Verificar que el lugar de trabajo cuente con buenas condiciones de iluminación</t>
  </si>
  <si>
    <t>RUIDO</t>
  </si>
  <si>
    <t>Problemas auditivos, malestar, dolor de cabeza</t>
  </si>
  <si>
    <t xml:space="preserve">Ninguno </t>
  </si>
  <si>
    <t>Dificultades auditivas</t>
  </si>
  <si>
    <t>*Verificar que el lugar de trabajo cuente con buenas condiciones auditivas</t>
  </si>
  <si>
    <t>POLVOS ORGANICOS, INORGANICOS</t>
  </si>
  <si>
    <t>QUIMICO</t>
  </si>
  <si>
    <t>Afecciones del sistema respiratorio, intoxicaciones, alergias, tos, inflamación nasal</t>
  </si>
  <si>
    <t>Asma</t>
  </si>
  <si>
    <t>*Uso de protector respiratorio cuando se requiera</t>
  </si>
  <si>
    <t>CARACTERISTICAS DEL GRUPO SOCIAL DE TRABAJO</t>
  </si>
  <si>
    <t>PSICOSOCIAL</t>
  </si>
  <si>
    <t xml:space="preserve">Malas relaciones interpersonales, conflictos </t>
  </si>
  <si>
    <t>Estrés</t>
  </si>
  <si>
    <t>*Conformación del Comité de Convivencia Laboral
*Reuniones del Comite de Convivencia Laboral
*Capacitar en roles y responsabilidades al comité
*Capacitar en clima laboral
*Capacitar en manejo de estrés
*Capacitar en trabajo en equipo
*Realizar Campaña del buen trato
*Realizar actividades de recreación e integración</t>
  </si>
  <si>
    <t>CONDICIONES DE LA TAREAS</t>
  </si>
  <si>
    <t>Fatiga, intolerancia, conflictos</t>
  </si>
  <si>
    <t>Estrés laboral</t>
  </si>
  <si>
    <t>*Elaborar manuales de funciones
*Realizar inducción sobre roles, responsabilidades y horarios de trabajo
*Realizar pausas activas
*Capacitar en manejo de estrés
*Velar por el buen funcionamiento del Comité de Convivencia Laboral
*Realizar actividades de reconocimiento por buen desempeño</t>
  </si>
  <si>
    <t>POSTURA</t>
  </si>
  <si>
    <t>BIOMECANICO</t>
  </si>
  <si>
    <t>Dolor lumbar, Traumas musculo esqueliticos, Dolor en piernas y pies</t>
  </si>
  <si>
    <t>Escoliosis, lumbalgia cronica</t>
  </si>
  <si>
    <t>*Capacitar en higiene postural
*Fomentar el autocuidado
*Realizar pausas activas
*Campaña Crear habito de autoreporte de condiciones de salud</t>
  </si>
  <si>
    <t>MOVIMIENTO REPETITIVO</t>
  </si>
  <si>
    <t>Dolor, Inflamación, adormecimiento</t>
  </si>
  <si>
    <t>Musculos o tejidos desgastados</t>
  </si>
  <si>
    <t>*Realizar pausas activas
*Sensibilizar en autocuidado</t>
  </si>
  <si>
    <t>CONDICIONES DE ORDEN Y ASEO</t>
  </si>
  <si>
    <t>CONDICIONES DE SEGURIDAD</t>
  </si>
  <si>
    <t>Esguinces, heridas, caida de personas, caida de objetos</t>
  </si>
  <si>
    <t>Fracturas</t>
  </si>
  <si>
    <t>*Implementar programa de Orden y Aseo
*Realizar capacitación de las 5S
*Mantener el puesto de trabajo en orden y aseo, despejado el area de circulación
*Sensibilizar en autocuidado</t>
  </si>
  <si>
    <t>LOCATIVO</t>
  </si>
  <si>
    <t>Golpes por caida de objetos</t>
  </si>
  <si>
    <t>*Realizar capacitación de almacenamiento  y archivo</t>
  </si>
  <si>
    <t>ELECTRICO</t>
  </si>
  <si>
    <t>Corto circuito, intoxicación</t>
  </si>
  <si>
    <t>Quemaduras</t>
  </si>
  <si>
    <t>*Mantenimiento preventivo a las instalaciones electricas
*Señalización de circuitos y tomas corrientes de acuerdo a la capacidad de voltaje
*Capacitación de prevención de corto circuitos (evitar sobrecargar toma corrientes, no utilizar objetos en mal estado)</t>
  </si>
  <si>
    <t>TECNOLOGICO</t>
  </si>
  <si>
    <t>Corto circuito, explosión</t>
  </si>
  <si>
    <t>*Elaborar y socializar Plan de Emergencias y PONS
*Realizar capacitación en primeros auxilios
*Realizar capacitación en control de incendios
*Conformar brigada de emergencias
*Realizar simulacro de emergencias</t>
  </si>
  <si>
    <t>PUBLICOS</t>
  </si>
  <si>
    <t>Golpes, heridas, contusiones, robos</t>
  </si>
  <si>
    <t>Muerte</t>
  </si>
  <si>
    <t>*Elaborar y socializar Plan de Emergencias y PONS
*Realizar capacitación en primeros auxilios
*Realizar simulacro de emergencias
*Realizar capacitación en manejo de situaciones peligrosas</t>
  </si>
  <si>
    <t>MECANICO</t>
  </si>
  <si>
    <t>Heridas, golpes</t>
  </si>
  <si>
    <t>Contusiones, fracturas</t>
  </si>
  <si>
    <t>*Realizar campañas de sensibilización y autocuidado con las herramientas de trabajo
*Implementar programa de mantenimiento preventivo y/o correctivo a maquinas y herramientas
*Utilizar guardas de seguridad en las maquinas
*Realizar inspecciones de seguridad</t>
  </si>
  <si>
    <t>SUPERFICIES DE TRABAJO</t>
  </si>
  <si>
    <t>Esguinces, heridas, caida de personas</t>
  </si>
  <si>
    <t>*Mantener el puesto de trabajo en orden y aseo, despejado el area de circulación
*Realizar capacitación de las 5S
*Instalar cinta antideslizante donde aplique
*Sensibilizar en autocuidado
*Sensibilizar en el reporte oportuno de condiciones inseguras
*Proteger vacios
*Verificar superficies donde va a posicionarse</t>
  </si>
  <si>
    <t>*Suministrar botas de seguridad con puntera</t>
  </si>
  <si>
    <t>SISMO</t>
  </si>
  <si>
    <t>FENOMENOS NATURALES</t>
  </si>
  <si>
    <t>Golpes, heridas, contusiones</t>
  </si>
  <si>
    <t>Heridas, fracturas</t>
  </si>
  <si>
    <t>TERREMOTO</t>
  </si>
  <si>
    <t>FECHA DE REALIZACIÓN: Agosto 2020</t>
  </si>
  <si>
    <t>RAZON SOCIAL:  PARQUEATE LA 10</t>
  </si>
  <si>
    <t>Planificación del Sistema de Gestión de la Seguridad y Salud en el Trabajo (SG-SST) mediante el Decreto 1072 de 2015 y la Resolución 0312 de 2019 para la empresa Parquéate la 10, ubicada en la ciudad de Cúcuta.</t>
  </si>
  <si>
    <t xml:space="preserve">NIT: </t>
  </si>
  <si>
    <t>PARQUEATE LA 10</t>
  </si>
  <si>
    <t>ADMISTRACION, CONTABILIDAD Y GERENCIA</t>
  </si>
  <si>
    <t>*Suministrar protector auditivo</t>
  </si>
  <si>
    <t>VIBRACIONES</t>
  </si>
  <si>
    <t>Lumbagias, lesiones de columna vertebral, cefálea, alteraciones en el sistema digestivo.</t>
  </si>
  <si>
    <t>Lesiones lumbares</t>
  </si>
  <si>
    <t>*Verificar que el lugar de trabajo cuente con buenas condiciones vibratorias</t>
  </si>
  <si>
    <t>TEMPERATURA</t>
  </si>
  <si>
    <t>Descompensacion, fatiga, mareos.</t>
  </si>
  <si>
    <t>Disconfort termico</t>
  </si>
  <si>
    <t>*Verificar que el lugar de trabajo cuente con buenas condiciones termicas</t>
  </si>
  <si>
    <t>MANEJO OPERATIVO</t>
  </si>
  <si>
    <t>OPERATIVA</t>
  </si>
  <si>
    <t>OPERATIVO - PARQUEAR AUTOS</t>
  </si>
  <si>
    <t>VIGILANTE, TURNERO Y ADMINISTRADOR</t>
  </si>
  <si>
    <t>Gripe, Resfriados, Sarampion, Varicela, Covid</t>
  </si>
  <si>
    <t>Muerte, enfermedades respiratorias, infecciones, alergias</t>
  </si>
  <si>
    <t>Tapabocas, Gafas de seguridad.</t>
  </si>
  <si>
    <t>Desinfeccion y limpieza.</t>
  </si>
  <si>
    <t>*Suministrar protector respiratorio y Gafas de seguridad.</t>
  </si>
  <si>
    <t>Desinfeccion y Limpieza.</t>
  </si>
  <si>
    <t>Tapabocas y Gafas de Seguridad.</t>
  </si>
  <si>
    <t>*Suministrar protector respiratorio y Gafas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</si>
</sst>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b/>
      <sz val="11"/>
      <name val="Gill Sans MT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 Rounded MT Bold"/>
      <family val="2"/>
    </font>
    <font>
      <b/>
      <sz val="11"/>
      <color theme="1"/>
      <name val="Arial Rounded MT Bold"/>
      <family val="2"/>
    </font>
    <font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/>
    </xf>
    <xf numFmtId="0" fontId="4" fillId="5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17" fillId="0" borderId="14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wrapText="1" shrinkToFit="1"/>
    </xf>
    <xf numFmtId="0" fontId="3" fillId="2" borderId="11" xfId="0" applyFont="1" applyFill="1" applyBorder="1" applyAlignment="1">
      <alignment horizontal="left" vertical="center" wrapText="1" shrinkToFit="1"/>
    </xf>
    <xf numFmtId="0" fontId="3" fillId="2" borderId="12" xfId="0" applyFont="1" applyFill="1" applyBorder="1" applyAlignment="1">
      <alignment horizontal="left" vertical="center" wrapText="1" shrinkToFi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3" fillId="2" borderId="6" xfId="0" applyFont="1" applyFill="1" applyBorder="1" applyAlignment="1">
      <alignment horizontal="left" vertical="center" wrapText="1" shrinkToFit="1"/>
    </xf>
    <xf numFmtId="0" fontId="3" fillId="2" borderId="7" xfId="0" applyFont="1" applyFill="1" applyBorder="1" applyAlignment="1">
      <alignment horizontal="left" vertical="center" wrapText="1" shrinkToFit="1"/>
    </xf>
    <xf numFmtId="0" fontId="3" fillId="2" borderId="8" xfId="0" applyFont="1" applyFill="1" applyBorder="1" applyAlignment="1">
      <alignment horizontal="left" vertical="center" wrapText="1" shrinkToFit="1"/>
    </xf>
    <xf numFmtId="0" fontId="3" fillId="2" borderId="9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textRotation="90"/>
    </xf>
    <xf numFmtId="0" fontId="4" fillId="5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16</xdr:row>
      <xdr:rowOff>161925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16</xdr:row>
      <xdr:rowOff>161925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16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16</xdr:row>
      <xdr:rowOff>161925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0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0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0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0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16</xdr:row>
      <xdr:rowOff>161925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16</xdr:row>
      <xdr:rowOff>161925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16</xdr:row>
      <xdr:rowOff>161925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16</xdr:row>
      <xdr:rowOff>161925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21</xdr:row>
      <xdr:rowOff>1447593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17</xdr:row>
      <xdr:rowOff>7972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17</xdr:row>
      <xdr:rowOff>7972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17</xdr:row>
      <xdr:rowOff>7972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17</xdr:row>
      <xdr:rowOff>7972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17</xdr:row>
      <xdr:rowOff>7972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17</xdr:row>
      <xdr:rowOff>7972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17</xdr:row>
      <xdr:rowOff>2478370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76200</xdr:colOff>
      <xdr:row>17</xdr:row>
      <xdr:rowOff>2478370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787213"/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787213"/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80" name="Text Box 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482" name="Text Box 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18" name="Text Box 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22" name="Text Box 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24" name="Text Box 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526" name="Text Box 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28" name="Text Box 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32" name="Text Box 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52" name="Text Box 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54" name="Text Box 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58" name="Text Box 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560" name="Text Box 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62" name="Text Box 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64" name="Text Box 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66" name="Text Box 9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68" name="Text Box 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584" name="Text Box 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86" name="Text Box 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88" name="Text Box 9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90" name="Text Box 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594" name="Text Box 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96" name="Text Box 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16" name="Text Box 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18" name="Text Box 9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20" name="Text Box 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22" name="Text Box 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24" name="Text Box 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26" name="Text Box 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54" name="Text Box 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56" name="Text Box 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58" name="Text Box 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660" name="Text Box 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62" name="Text Box 9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64" name="Text Box 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66" name="Text Box 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68" name="Text Box 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70" name="Text Box 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72" name="Text Box 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74" name="Text Box 9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76" name="Text Box 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678" name="Text Box 9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82" name="Text Box 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84" name="Text Box 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86" name="Text Box 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88" name="Text Box 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92" name="Text Box 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694" name="Text Box 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96" name="Text Box 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98" name="Text Box 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00" name="Text Box 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02" name="Text Box 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04" name="Text Box 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06" name="Text Box 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08" name="Text Box 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710" name="Text Box 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712" name="Text Box 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14" name="Text Box 9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716" name="Text Box 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20" name="Text Box 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22" name="Text Box 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24" name="Text Box 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26" name="Text Box 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728" name="Text Box 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732" name="Text Box 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34" name="Text Box 9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36" name="Text Box 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38" name="Text Box 9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40" name="Text Box 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42" name="Text Box 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44" name="Text Box 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46" name="Text Box 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48" name="Text Box 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50" name="Text Box 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52" name="Text Box 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756" name="Text Box 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758" name="Text Box 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60" name="Text Box 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62" name="Text Box 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64" name="Text Box 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66" name="Text Box 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68" name="Text Box 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775" name="Text Box 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777" name="Text Box 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779" name="Text Box 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782" name="Text Box 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783" name="Text Box 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784" name="Text Box 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786" name="Text Box 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787" name="Text Box 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788" name="Text Box 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790" name="Text Box 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792" name="Text Box 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794" name="Text Box 9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796" name="Text Box 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98" name="Text Box 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00" name="Text Box 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01" name="Text Box 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02" name="Text Box 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03" name="Text Box 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04" name="Text Box 9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05" name="Text Box 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07" name="Text Box 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09" name="Text Box 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11" name="Text Box 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12" name="Text Box 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13" name="Text Box 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14" name="Text Box 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15" name="Text Box 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16" name="Text Box 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18" name="Text Box 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19" name="Text Box 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20" name="Text Box 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21" name="Text Box 9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22" name="Text Box 9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23" name="Text Box 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24" name="Text Box 9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25" name="Text Box 9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26" name="Text Box 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27" name="Text Box 9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28" name="Text Box 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29" name="Text Box 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30" name="Text Box 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31" name="Text Box 9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32" name="Text Box 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33" name="Text Box 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787213"/>
    <xdr:sp macro="" textlink="">
      <xdr:nvSpPr>
        <xdr:cNvPr id="834" name="Text Box 9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787213"/>
    <xdr:sp macro="" textlink="">
      <xdr:nvSpPr>
        <xdr:cNvPr id="835" name="Text Box 9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36" name="Text Box 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37" name="Text Box 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38" name="Text Box 9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40" name="Text Box 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41" name="Text Box 9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42" name="Text Box 9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43" name="Text Box 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45" name="Text Box 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46" name="Text Box 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47" name="Text Box 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48" name="Text Box 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49" name="Text Box 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51" name="Text Box 9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52" name="Text Box 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55" name="Text Box 9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56" name="Text Box 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57" name="Text Box 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59" name="Text Box 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60" name="Text Box 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62" name="Text Box 9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63" name="Text Box 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64" name="Text Box 9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65" name="Text Box 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866" name="Text Box 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867" name="Text Box 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68" name="Text Box 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69" name="Text Box 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70" name="Text Box 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71" name="Text Box 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72" name="Text Box 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73" name="Text Box 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74" name="Text Box 9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75" name="Text Box 9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76" name="Text Box 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77" name="Text Box 9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79" name="Text Box 9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81" name="Text Box 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85" name="Text Box 9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87" name="Text Box 9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891" name="Text Box 9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93" name="Text Box 9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95" name="Text Box 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97" name="Text Box 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899" name="Text Box 9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901" name="Text Box 9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03" name="Text Box 9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07" name="Text Box 9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09" name="Text Box 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11" name="Text Box 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13" name="Text Box 9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15" name="Text Box 9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17" name="Text Box 9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19" name="Text Box 9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21" name="Text Box 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23" name="Text Box 9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29" name="Text Box 9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31" name="Text Box 9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33" name="Text Box 9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935" name="Text Box 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37" name="Text Box 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41" name="Text Box 9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43" name="Text Box 9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45" name="Text Box 9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47" name="Text Box 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50" name="Text Box 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51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53" name="Text Box 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54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55" name="Text Box 9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56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57" name="Text Box 9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58" name="Text Box 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59" name="Text Box 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60" name="Text Box 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64" name="Text Box 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66" name="Text Box 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968" name="Text Box 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969" name="Text Box 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72" name="Text Box 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74" name="Text Box 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79" name="Text Box 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81" name="Text Box 9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983" name="Text Box 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85" name="Text Box 9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87" name="Text Box 9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89" name="Text Box 9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990" name="Text Box 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91" name="Text Box 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92" name="Text Box 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94" name="Text Box 9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995" name="Text Box 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96" name="Text Box 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98" name="Text Box 9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999" name="Text Box 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01" name="Text Box 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02" name="Text Box 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03" name="Text Box 9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05" name="Text Box 9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07" name="Text Box 9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08" name="Text Box 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11" name="Text Box 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12" name="Text Box 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13" name="Text Box 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16" name="Text Box 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18" name="Text Box 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19" name="Text Box 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20" name="Text Box 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22" name="Text Box 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26" name="Text Box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27" name="Text Box 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28" name="Text Box 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30" name="Text Box 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32" name="Text Box 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34" name="Text Box 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1036" name="Text Box 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38" name="Text Box 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40" name="Text Box 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41" name="Text Box 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43" name="Text Box 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45" name="Text Box 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46" name="Text Box 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47" name="Text Box 9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48" name="Text Box 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49" name="Text Box 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52" name="Text Box 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53" name="Text Box 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54" name="Text Box 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55" name="Text Box 9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56" name="Text Box 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58" name="Text Box 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61" name="Text Box 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62" name="Text Box 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63" name="Text Box 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66" name="Text Box 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67" name="Text Box 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68" name="Text Box 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1070" name="Text Box 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71" name="Text Box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72" name="Text Box 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73" name="Text Box 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74" name="Text Box 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75" name="Text Box 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76" name="Text Box 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77" name="Text Box 9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78" name="Text Box 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79" name="Text Box 9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80" name="Text Box 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82" name="Text Box 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84" name="Text Box 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85" name="Text Box 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86" name="Text Box 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087" name="Text Box 9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88" name="Text Box 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89" name="Text Box 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91" name="Text Box 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92" name="Text Box 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93" name="Text Box 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1094" name="Text Box 9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95" name="Text Box 9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96" name="Text Box 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97" name="Text Box 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98" name="Text Box 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099" name="Text Box 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00" name="Text Box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01" name="Text Box 9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02" name="Text Box 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1103" name="Text Box 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105" name="Text Box 9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107" name="Text Box 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1108" name="Text Box 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109" name="Text Box 9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111" name="Text Box 9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112" name="Text Box 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113" name="Text Box 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114" name="Text Box 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1116" name="Text Box 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17" name="Text Box 9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19" name="Text Box 9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20" name="Text Box 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22" name="Text Box 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1126" name="Text Box 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28" name="Text Box 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31" name="Text Box 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33" name="Text Box 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34" name="Text Box 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35" name="Text Box 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36" name="Text Box 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38" name="Text Box 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39" name="Text Box 9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40" name="Text Box 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41" name="Text Box 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43" name="Text Box 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0467"/>
    <xdr:sp macro="" textlink="">
      <xdr:nvSpPr>
        <xdr:cNvPr id="1145" name="Text Box 9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0467"/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0467"/>
    <xdr:sp macro="" textlink="">
      <xdr:nvSpPr>
        <xdr:cNvPr id="1147" name="Text Box 9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0467"/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1149" name="Text Box 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1151" name="Text Box 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52" name="Text Box 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53" name="Text Box 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54" name="Text Box 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55" name="Text Box 9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1157" name="Text Box 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1158" name="Text Box 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1159" name="Text Box 9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1160" name="Text Box 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161" name="Text Box 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162" name="Text Box 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163" name="Text Box 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164" name="Text Box 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65" name="Text Box 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66" name="Text Box 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67" name="Text Box 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68" name="Text Box 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71" name="Text Box 9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72" name="Text Box 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74" name="Text Box 9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75" name="Text Box 9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76" name="Text Box 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78" name="Text Box 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0" name="Text Box 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1" name="Text Box 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3" name="Text Box 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4" name="Text Box 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5" name="Text Box 9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6" name="Text Box 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7" name="Text Box 9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8" name="Text Box 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9" name="Text Box 9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190" name="Text Box 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192" name="Text Box 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193" name="Text Box 9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94" name="Text Box 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95" name="Text Box 9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97" name="Text Box 9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98" name="Text Box 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00" name="Text Box 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01" name="Text Box 9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02" name="Text Box 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04" name="Text Box 9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05" name="Text Box 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06" name="Text Box 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07" name="Text Box 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08" name="Text Box 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787213"/>
    <xdr:sp macro="" textlink="">
      <xdr:nvSpPr>
        <xdr:cNvPr id="1209" name="Text Box 9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787213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11" name="Text Box 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12" name="Text Box 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14" name="Text Box 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15" name="Text Box 9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16" name="Text Box 9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18" name="Text Box 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19" name="Text Box 9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21" name="Text Box 9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22" name="Text Box 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24" name="Text Box 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25" name="Text Box 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26" name="Text Box 9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27" name="Text Box 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28" name="Text Box 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30" name="Text Box 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31" name="Text Box 9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32" name="Text Box 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33" name="Text Box 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34" name="Text Box 9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36" name="Text Box 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37" name="Text Box 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38" name="Text Box 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40" name="Text Box 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241" name="Text Box 9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242" name="Text Box 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43" name="Text Box 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44" name="Text Box 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45" name="Text Box 9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46" name="Text Box 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47" name="Text Box 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48" name="Text Box 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49" name="Text Box 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51" name="Text Box 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52" name="Text Box 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53" name="Text Box 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54" name="Text Box 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55" name="Text Box 9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58" name="Text Box 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59" name="Text Box 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60" name="Text Box 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61" name="Text Box 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62" name="Text Box 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64" name="Text Box 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65" name="Text Box 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66" name="Text Box 9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68" name="Text Box 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70" name="Text Box 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72" name="Text Box 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74" name="Text Box 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275" name="Text Box 9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276" name="Text Box 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77" name="Text Box 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0" name="Text Box 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1" name="Text Box 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2" name="Text Box 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3" name="Text Box 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4" name="Text Box 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5" name="Text Box 9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6" name="Text Box 9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7" name="Text Box 9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9" name="Text Box 9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91" name="Text Box 9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92" name="Text Box 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293" name="Text Box 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94" name="Text Box 9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95" name="Text Box 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97" name="Text Box 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299" name="Text Box 9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03" name="Text Box 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05" name="Text Box 9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07" name="Text Box 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309" name="Text Box 9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310" name="Text Box 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11" name="Text Box 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12" name="Text Box 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13" name="Text Box 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14" name="Text Box 9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15" name="Text Box 9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16" name="Text Box 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17" name="Text Box 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18" name="Text Box 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19" name="Text Box 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20" name="Text Box 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22" name="Text Box 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24" name="Text Box 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25" name="Text Box 9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26" name="Text Box 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28" name="Text Box 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29" name="Text Box 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31" name="Text Box 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33" name="Text Box 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35" name="Text Box 9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37" name="Text Box 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39" name="Text Box 9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41" name="Text Box 9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343" name="Text Box 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47" name="Text Box 9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48" name="Text Box 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49" name="Text Box 9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50" name="Text Box 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51" name="Text Box 9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52" name="Text Box 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53" name="Text Box 9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55" name="Text Box 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59" name="Text Box 9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61" name="Text Box 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63" name="Text Box 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65" name="Text Box 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69" name="Text Box 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72" name="Text Box 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74" name="Text Box 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76" name="Text Box 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80" name="Text Box 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82" name="Text Box 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88" name="Text Box 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16" name="Text Box 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18" name="Text Box 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20" name="Text Box 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22" name="Text Box 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24" name="Text Box 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26" name="Text Box 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28" name="Text Box 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30" name="Text Box 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32" name="Text Box 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34" name="Text Box 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36" name="Text Box 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38" name="Text Box 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40" name="Text Box 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42" name="Text Box 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444" name="Text Box 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445" name="Text Box 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46" name="Text Box 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48" name="Text Box 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54" name="Text Box 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56" name="Text Box 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58" name="Text Box 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60" name="Text Box 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62" name="Text Box 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63" name="Text Box 9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64" name="Text Box 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65" name="Text Box 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66" name="Text Box 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68" name="Text Box 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70" name="Text Box 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71" name="Text Box 9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72" name="Text Box 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74" name="Text Box 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76" name="Text Box 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478" name="Text Box 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80" name="Text Box 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82" name="Text Box 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483" name="Text Box 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84" name="Text Box 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85" name="Text Box 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86" name="Text Box 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88" name="Text Box 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89" name="Text Box 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91" name="Text Box 9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92" name="Text Box 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93" name="Text Box 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94" name="Text Box 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95" name="Text Box 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96" name="Text Box 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98" name="Text Box 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00" name="Text Box 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01" name="Text Box 9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02" name="Text Box 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03" name="Text Box 9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04" name="Text Box 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05" name="Text Box 9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06" name="Text Box 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07" name="Text Box 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08" name="Text Box 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09" name="Text Box 9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10" name="Text Box 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11" name="Text Box 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12" name="Text Box 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13" name="Text Box 9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14" name="Text Box 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15" name="Text Box 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16" name="Text Box 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17" name="Text Box 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18" name="Text Box 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19" name="Text Box 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1520" name="Text Box 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1522" name="Text Box 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1523" name="Text Box 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1524" name="Text Box 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1525" name="Text Box 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1526" name="Text Box 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27" name="Text Box 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28" name="Text Box 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29" name="Text Box 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1531" name="Text Box 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1532" name="Text Box 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1533" name="Text Box 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1534" name="Text Box 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36" name="Text Box 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38" name="Text Box 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39" name="Text Box 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40" name="Text Box 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41" name="Text Box 9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43" name="Text Box 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44" name="Text Box 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45" name="Text Box 9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46" name="Text Box 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47" name="Text Box 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48" name="Text Box 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49" name="Text Box 9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50" name="Text Box 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51" name="Text Box 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52" name="Text Box 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53" name="Text Box 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54" name="Text Box 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55" name="Text Box 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56" name="Text Box 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57" name="Text Box 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58" name="Text Box 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59" name="Text Box 9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60" name="Text Box 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61" name="Text Box 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62" name="Text Box 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63" name="Text Box 9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65" name="Text Box 9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66" name="Text Box 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67" name="Text Box 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68" name="Text Box 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69" name="Text Box 9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71" name="Text Box 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72" name="Text Box 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73" name="Text Box 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74" name="Text Box 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575" name="Text Box 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76" name="Text Box 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77" name="Text Box 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78" name="Text Box 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79" name="Text Box 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580" name="Text Box 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81" name="Text Box 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82" name="Text Box 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83" name="Text Box 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787213"/>
    <xdr:sp macro="" textlink="">
      <xdr:nvSpPr>
        <xdr:cNvPr id="1584" name="Text Box 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787213"/>
    <xdr:sp macro="" textlink="">
      <xdr:nvSpPr>
        <xdr:cNvPr id="1585" name="Text Box 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87" name="Text Box 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88" name="Text Box 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89" name="Text Box 9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90" name="Text Box 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91" name="Text Box 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92" name="Text Box 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93" name="Text Box 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94" name="Text Box 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95" name="Text Box 9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596" name="Text Box 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97" name="Text Box 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98" name="Text Box 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599" name="Text Box 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600" name="Text Box 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01" name="Text Box 9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02" name="Text Box 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03" name="Text Box 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04" name="Text Box 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05" name="Text Box 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06" name="Text Box 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07" name="Text Box 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09" name="Text Box 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11" name="Text Box 9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13" name="Text Box 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14" name="Text Box 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15" name="Text Box 9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616" name="Text Box 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617" name="Text Box 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18" name="Text Box 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19" name="Text Box 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20" name="Text Box 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21" name="Text Box 9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22" name="Text Box 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23" name="Text Box 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24" name="Text Box 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25" name="Text Box 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26" name="Text Box 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27" name="Text Box 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28" name="Text Box 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29" name="Text Box 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631" name="Text Box 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632" name="Text Box 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633" name="Text Box 9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634" name="Text Box 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35" name="Text Box 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36" name="Text Box 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37" name="Text Box 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39" name="Text Box 9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40" name="Text Box 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41" name="Text Box 9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42" name="Text Box 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43" name="Text Box 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44" name="Text Box 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45" name="Text Box 9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46" name="Text Box 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47" name="Text Box 9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48" name="Text Box 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49" name="Text Box 9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651" name="Text Box 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53" name="Text Box 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54" name="Text Box 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55" name="Text Box 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56" name="Text Box 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57" name="Text Box 9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58" name="Text Box 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59" name="Text Box 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60" name="Text Box 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62" name="Text Box 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63" name="Text Box 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64" name="Text Box 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665" name="Text Box 9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666" name="Text Box 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667" name="Text Box 9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69" name="Text Box 9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70" name="Text Box 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71" name="Text Box 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72" name="Text Box 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73" name="Text Box 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74" name="Text Box 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675" name="Text Box 9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76" name="Text Box 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77" name="Text Box 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79" name="Text Box 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680" name="Text Box 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81" name="Text Box 9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82" name="Text Box 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83" name="Text Box 9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684" name="Text Box 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685" name="Text Box 9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86" name="Text Box 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87" name="Text Box 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88" name="Text Box 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89" name="Text Box 9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91" name="Text Box 9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92" name="Text Box 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93" name="Text Box 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94" name="Text Box 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95" name="Text Box 9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96" name="Text Box 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97" name="Text Box 9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698" name="Text Box 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699" name="Text Box 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00" name="Text Box 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01" name="Text Box 9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02" name="Text Box 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03" name="Text Box 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04" name="Text Box 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05" name="Text Box 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06" name="Text Box 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07" name="Text Box 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08" name="Text Box 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09" name="Text Box 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10" name="Text Box 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11" name="Text Box 9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12" name="Text Box 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13" name="Text Box 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14" name="Text Box 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15" name="Text Box 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16" name="Text Box 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17" name="Text Box 9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718" name="Text Box 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719" name="Text Box 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20" name="Text Box 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21" name="Text Box 9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22" name="Text Box 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23" name="Text Box 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24" name="Text Box 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25" name="Text Box 9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26" name="Text Box 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27" name="Text Box 9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28" name="Text Box 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29" name="Text Box 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31" name="Text Box 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32" name="Text Box 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33" name="Text Box 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34" name="Text Box 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35" name="Text Box 9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36" name="Text Box 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38" name="Text Box 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39" name="Text Box 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40" name="Text Box 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41" name="Text Box 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42" name="Text Box 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43" name="Text Box 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44" name="Text Box 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45" name="Text Box 9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46" name="Text Box 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47" name="Text Box 9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48" name="Text Box 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49" name="Text Box 9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50" name="Text Box 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51" name="Text Box 9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52" name="Text Box 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53" name="Text Box 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54" name="Text Box 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55" name="Text Box 9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56" name="Text Box 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57" name="Text Box 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58" name="Text Box 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59" name="Text Box 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60" name="Text Box 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61" name="Text Box 9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62" name="Text Box 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63" name="Text Box 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64" name="Text Box 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65" name="Text Box 9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66" name="Text Box 9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67" name="Text Box 9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68" name="Text Box 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769" name="Text Box 9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71" name="Text Box 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72" name="Text Box 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73" name="Text Box 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74" name="Text Box 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75" name="Text Box 9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776" name="Text Box 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77" name="Text Box 9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78" name="Text Box 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79" name="Text Box 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80" name="Text Box 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781" name="Text Box 9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82" name="Text Box 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83" name="Text Box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84" name="Text Box 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785" name="Text Box 9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786" name="Text Box 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87" name="Text Box 9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88" name="Text Box 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89" name="Text Box 9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90" name="Text Box 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91" name="Text Box 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92" name="Text Box 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93" name="Text Box 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94" name="Text Box 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95" name="Text Box 9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96" name="Text Box 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97" name="Text Box 9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98" name="Text Box 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799" name="Text Box 9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00" name="Text Box 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01" name="Text Box 9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02" name="Text Box 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03" name="Text Box 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04" name="Text Box 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05" name="Text Box 9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06" name="Text Box 9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807" name="Text Box 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808" name="Text Box 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809" name="Text Box 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11" name="Text Box 9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12" name="Text Box 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13" name="Text Box 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14" name="Text Box 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15" name="Text Box 9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16" name="Text Box 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17" name="Text Box 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18" name="Text Box 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819" name="Text Box 9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820" name="Text Box 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21" name="Text Box 9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22" name="Text Box 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23" name="Text Box 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24" name="Text Box 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25" name="Text Box 9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26" name="Text Box 9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27" name="Text Box 9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28" name="Text Box 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29" name="Text Box 9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30" name="Text Box 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31" name="Text Box 9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32" name="Text Box 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33" name="Text Box 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34" name="Text Box 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35" name="Text Box 9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36" name="Text Box 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37" name="Text Box 9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38" name="Text Box 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39" name="Text Box 9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40" name="Text Box 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841" name="Text Box 9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842" name="Text Box 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843" name="Text Box 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1844" name="Text Box 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45" name="Text Box 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46" name="Text Box 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47" name="Text Box 9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48" name="Text Box 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49" name="Text Box 9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51" name="Text Box 9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52" name="Text Box 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853" name="Text Box 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1854" name="Text Box 9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55" name="Text Box 9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56" name="Text Box 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57" name="Text Box 9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1858" name="Text Box 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60" name="Text Box 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61" name="Text Box 9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62" name="Text Box 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63" name="Text Box 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64" name="Text Box 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65" name="Text Box 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1866" name="Text Box 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67" name="Text Box 9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68" name="Text Box 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69" name="Text Box 9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70" name="Text Box 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71" name="Text Box 9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72" name="Text Box 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73" name="Text Box 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74" name="Text Box 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75" name="Text Box 9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1876" name="Text Box 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877" name="Text Box 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878" name="Text Box 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879" name="Text Box 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880" name="Text Box 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1" name="Text Box 9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2" name="Text Box 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3" name="Text Box 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4" name="Text Box 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5" name="Text Box 9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6" name="Text Box 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7" name="Text Box 9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8" name="Text Box 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89" name="Text Box 9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91" name="Text Box 9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92" name="Text Box 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3" name="Text Box 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4" name="Text Box 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6" name="Text Box 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7" name="Text Box 9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8" name="Text Box 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9" name="Text Box 9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0" name="Text Box 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01" name="Text Box 9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02" name="Text Box 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03" name="Text Box 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04" name="Text Box 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5" name="Text Box 9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6" name="Text Box 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7" name="Text Box 9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8" name="Text Box 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9" name="Text Box 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0" name="Text Box 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1" name="Text Box 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2" name="Text Box 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13" name="Text Box 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14" name="Text Box 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15" name="Text Box 9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16" name="Text Box 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7" name="Text Box 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8" name="Text Box 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9" name="Text Box 9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0" name="Text Box 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1" name="Text Box 9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2" name="Text Box 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3" name="Text Box 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4" name="Text Box 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25" name="Text Box 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26" name="Text Box 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27" name="Text Box 9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28" name="Text Box 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9" name="Text Box 9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1" name="Text Box 9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2" name="Text Box 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3" name="Text Box 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4" name="Text Box 9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5" name="Text Box 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6" name="Text Box 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37" name="Text Box 9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38" name="Text Box 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39" name="Text Box 9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40" name="Text Box 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1" name="Text Box 9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2" name="Text Box 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3" name="Text Box 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4" name="Text Box 9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5" name="Text Box 9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6" name="Text Box 9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7" name="Text Box 9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8" name="Text Box 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49" name="Text Box 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50" name="Text Box 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51" name="Text Box 9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52" name="Text Box 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3" name="Text Box 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4" name="Text Box 9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5" name="Text Box 9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6" name="Text Box 9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7" name="Text Box 9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8" name="Text Box 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9" name="Text Box 9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0" name="Text Box 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61" name="Text Box 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62" name="Text Box 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63" name="Text Box 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64" name="Text Box 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5" name="Text Box 9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6" name="Text Box 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7" name="Text Box 9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8" name="Text Box 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9" name="Text Box 9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1" name="Text Box 9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2" name="Text Box 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73" name="Text Box 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74" name="Text Box 9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75" name="Text Box 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76" name="Text Box 9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7" name="Text Box 9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8" name="Text Box 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9" name="Text Box 9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0" name="Text Box 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1" name="Text Box 9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2" name="Text Box 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3" name="Text Box 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4" name="Text Box 9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85" name="Text Box 9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86" name="Text Box 9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87" name="Text Box 9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88" name="Text Box 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9" name="Text Box 9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0" name="Text Box 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1" name="Text Box 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2" name="Text Box 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3" name="Text Box 9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4" name="Text Box 9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5" name="Text Box 9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6" name="Text Box 9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97" name="Text Box 9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98" name="Text Box 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99" name="Text Box 9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00" name="Text Box 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1" name="Text Box 9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2" name="Text Box 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3" name="Text Box 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4" name="Text Box 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5" name="Text Box 9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6" name="Text Box 9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7" name="Text Box 9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8" name="Text Box 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09" name="Text Box 9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11" name="Text Box 9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12" name="Text Box 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3" name="Text Box 9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4" name="Text Box 9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5" name="Text Box 9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6" name="Text Box 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7" name="Text Box 9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8" name="Text Box 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9" name="Text Box 9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0" name="Text Box 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21" name="Text Box 9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22" name="Text Box 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23" name="Text Box 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24" name="Text Box 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5" name="Text Box 9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6" name="Text Box 9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7" name="Text Box 9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8" name="Text Box 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9" name="Text Box 9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30" name="Text Box 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31" name="Text Box 9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32" name="Text Box 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33" name="Text Box 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34" name="Text Box 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35" name="Text Box 9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036" name="Text Box 9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037" name="Text Box 9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038" name="Text Box 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039" name="Text Box 9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40" name="Text Box 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41" name="Text Box 9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42" name="Text Box 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43" name="Text Box 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44" name="Text Box 9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45" name="Text Box 9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46" name="Text Box 9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47" name="Text Box 9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48" name="Text Box 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49" name="Text Box 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2051" name="Text Box 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2052" name="Text Box 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2053" name="Text Box 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2054" name="Text Box 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2055" name="Text Box 9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2056" name="Text Box 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058" name="Text Box 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059" name="Text Box 9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060" name="Text Box 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061" name="Text Box 9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2062" name="Text Box 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2063" name="Text Box 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2064" name="Text Box 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2065" name="Text Box 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2066" name="Text Box 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067" name="Text Box 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068" name="Text Box 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069" name="Text Box 9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070" name="Text Box 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071" name="Text Box 9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072" name="Text Box 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073" name="Text Box 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074" name="Text Box 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075" name="Text Box 9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076" name="Text Box 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077" name="Text Box 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078" name="Text Box 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79" name="Text Box 9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80" name="Text Box 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81" name="Text Box 9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82" name="Text Box 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83" name="Text Box 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84" name="Text Box 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85" name="Text Box 9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86" name="Text Box 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87" name="Text Box 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88" name="Text Box 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89" name="Text Box 9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91" name="Text Box 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92" name="Text Box 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93" name="Text Box 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94" name="Text Box 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095" name="Text Box 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096" name="Text Box 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097" name="Text Box 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098" name="Text Box 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099" name="Text Box 9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00" name="Text Box 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01" name="Text Box 9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02" name="Text Box 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03" name="Text Box 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04" name="Text Box 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05" name="Text Box 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06" name="Text Box 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07" name="Text Box 9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08" name="Text Box 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09" name="Text Box 9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10" name="Text Box 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11" name="Text Box 9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12" name="Text Box 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13" name="Text Box 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14" name="Text Box 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787213"/>
    <xdr:sp macro="" textlink="">
      <xdr:nvSpPr>
        <xdr:cNvPr id="2115" name="Text Box 9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787213"/>
    <xdr:sp macro="" textlink="">
      <xdr:nvSpPr>
        <xdr:cNvPr id="2116" name="Text Box 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17" name="Text Box 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18" name="Text Box 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19" name="Text Box 9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20" name="Text Box 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21" name="Text Box 9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22" name="Text Box 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23" name="Text Box 9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24" name="Text Box 9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25" name="Text Box 9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26" name="Text Box 9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27" name="Text Box 9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28" name="Text Box 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29" name="Text Box 9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31" name="Text Box 9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32" name="Text Box 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33" name="Text Box 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34" name="Text Box 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35" name="Text Box 9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36" name="Text Box 9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37" name="Text Box 9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38" name="Text Box 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39" name="Text Box 9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40" name="Text Box 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41" name="Text Box 9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42" name="Text Box 9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43" name="Text Box 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44" name="Text Box 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45" name="Text Box 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46" name="Text Box 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147" name="Text Box 9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148" name="Text Box 9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49" name="Text Box 9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50" name="Text Box 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51" name="Text Box 9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52" name="Text Box 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53" name="Text Box 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54" name="Text Box 9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55" name="Text Box 9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56" name="Text Box 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57" name="Text Box 9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58" name="Text Box 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59" name="Text Box 9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60" name="Text Box 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61" name="Text Box 9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62" name="Text Box 9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63" name="Text Box 9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64" name="Text Box 9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65" name="Text Box 9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66" name="Text Box 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67" name="Text Box 9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68" name="Text Box 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69" name="Text Box 9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71" name="Text Box 9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172" name="Text Box 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73" name="Text Box 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74" name="Text Box 9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75" name="Text Box 9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76" name="Text Box 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177" name="Text Box 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78" name="Text Box 9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79" name="Text Box 9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80" name="Text Box 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181" name="Text Box 9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182" name="Text Box 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83" name="Text Box 9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84" name="Text Box 9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85" name="Text Box 9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86" name="Text Box 9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87" name="Text Box 9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88" name="Text Box 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89" name="Text Box 9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90" name="Text Box 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91" name="Text Box 9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92" name="Text Box 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93" name="Text Box 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94" name="Text Box 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195" name="Text Box 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96" name="Text Box 9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97" name="Text Box 9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98" name="Text Box 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199" name="Text Box 9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00" name="Text Box 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01" name="Text Box 9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02" name="Text Box 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03" name="Text Box 9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04" name="Text Box 9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05" name="Text Box 9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06" name="Text Box 9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07" name="Text Box 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08" name="Text Box 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09" name="Text Box 9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11" name="Text Box 9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12" name="Text Box 9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13" name="Text Box 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14" name="Text Box 9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215" name="Text Box 9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216" name="Text Box 9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17" name="Text Box 9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18" name="Text Box 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19" name="Text Box 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20" name="Text Box 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21" name="Text Box 9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22" name="Text Box 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23" name="Text Box 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25" name="Text Box 9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26" name="Text Box 9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27" name="Text Box 9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28" name="Text Box 9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29" name="Text Box 9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30" name="Text Box 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31" name="Text Box 9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32" name="Text Box 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33" name="Text Box 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34" name="Text Box 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35" name="Text Box 9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36" name="Text Box 9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37" name="Text Box 9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38" name="Text Box 9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39" name="Text Box 9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40" name="Text Box 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41" name="Text Box 9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42" name="Text Box 9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43" name="Text Box 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44" name="Text Box 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45" name="Text Box 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46" name="Text Box 9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47" name="Text Box 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48" name="Text Box 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249" name="Text Box 9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51" name="Text Box 9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52" name="Text Box 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53" name="Text Box 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54" name="Text Box 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55" name="Text Box 9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56" name="Text Box 9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57" name="Text Box 9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58" name="Text Box 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59" name="Text Box 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60" name="Text Box 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61" name="Text Box 9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62" name="Text Box 9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63" name="Text Box 9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64" name="Text Box 9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65" name="Text Box 9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66" name="Text Box 9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67" name="Text Box 9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68" name="Text Box 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69" name="Text Box 9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70" name="Text Box 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271" name="Text Box 9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72" name="Text Box 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73" name="Text Box 9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74" name="Text Box 9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75" name="Text Box 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76" name="Text Box 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77" name="Text Box 9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78" name="Text Box 9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79" name="Text Box 9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80" name="Text Box 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81" name="Text Box 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82" name="Text Box 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83" name="Text Box 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84" name="Text Box 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85" name="Text Box 9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86" name="Text Box 9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87" name="Text Box 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88" name="Text Box 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89" name="Text Box 9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91" name="Text Box 9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92" name="Text Box 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293" name="Text Box 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94" name="Text Box 9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95" name="Text Box 9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296" name="Text Box 9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97" name="Text Box 9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98" name="Text Box 9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299" name="Text Box 9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00" name="Text Box 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01" name="Text Box 9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02" name="Text Box 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03" name="Text Box 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04" name="Text Box 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05" name="Text Box 9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06" name="Text Box 9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07" name="Text Box 9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08" name="Text Box 9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09" name="Text Box 9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10" name="Text Box 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11" name="Text Box 9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12" name="Text Box 9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13" name="Text Box 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15" name="Text Box 9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316" name="Text Box 9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317" name="Text Box 9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18" name="Text Box 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19" name="Text Box 9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20" name="Text Box 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21" name="Text Box 9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22" name="Text Box 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23" name="Text Box 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24" name="Text Box 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25" name="Text Box 9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26" name="Text Box 9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27" name="Text Box 9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28" name="Text Box 9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29" name="Text Box 9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31" name="Text Box 9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32" name="Text Box 9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33" name="Text Box 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34" name="Text Box 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35" name="Text Box 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36" name="Text Box 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37" name="Text Box 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38" name="Text Box 9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39" name="Text Box 9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40" name="Text Box 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41" name="Text Box 9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42" name="Text Box 9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43" name="Text Box 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44" name="Text Box 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45" name="Text Box 9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46" name="Text Box 9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47" name="Text Box 9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48" name="Text Box 9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49" name="Text Box 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350" name="Text Box 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351" name="Text Box 9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52" name="Text Box 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53" name="Text Box 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54" name="Text Box 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55" name="Text Box 9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56" name="Text Box 9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57" name="Text Box 9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59" name="Text Box 9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60" name="Text Box 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61" name="Text Box 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62" name="Text Box 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63" name="Text Box 9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64" name="Text Box 9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65" name="Text Box 9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66" name="Text Box 9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67" name="Text Box 9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68" name="Text Box 9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69" name="Text Box 9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71" name="Text Box 9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72" name="Text Box 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73" name="Text Box 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74" name="Text Box 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2375" name="Text Box 9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76" name="Text Box 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77" name="Text Box 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78" name="Text Box 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79" name="Text Box 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80" name="Text Box 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81" name="Text Box 9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82" name="Text Box 9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83" name="Text Box 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384" name="Text Box 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2385" name="Text Box 9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86" name="Text Box 9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87" name="Text Box 9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88" name="Text Box 9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2389" name="Text Box 9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90" name="Text Box 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91" name="Text Box 9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92" name="Text Box 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93" name="Text Box 9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94" name="Text Box 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95" name="Text Box 9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96" name="Text Box 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2397" name="Text Box 9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98" name="Text Box 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399" name="Text Box 9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400" name="Text Box 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401" name="Text Box 9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402" name="Text Box 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403" name="Text Box 9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404" name="Text Box 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405" name="Text Box 9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406" name="Text Box 9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2407" name="Text Box 9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408" name="Text Box 9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409" name="Text Box 9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411" name="Text Box 9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2" name="Text Box 9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3" name="Text Box 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4" name="Text Box 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5" name="Text Box 9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6" name="Text Box 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7" name="Text Box 9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8" name="Text Box 9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9" name="Text Box 9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20" name="Text Box 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21" name="Text Box 9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22" name="Text Box 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23" name="Text Box 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4" name="Text Box 9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5" name="Text Box 9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6" name="Text Box 9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7" name="Text Box 9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8" name="Text Box 9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9" name="Text Box 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0" name="Text Box 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1" name="Text Box 9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32" name="Text Box 9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33" name="Text Box 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34" name="Text Box 9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35" name="Text Box 9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6" name="Text Box 9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7" name="Text Box 9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8" name="Text Box 9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9" name="Text Box 9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0" name="Text Box 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1" name="Text Box 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2" name="Text Box 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3" name="Text Box 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44" name="Text Box 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45" name="Text Box 9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46" name="Text Box 9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47" name="Text Box 9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8" name="Text Box 9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9" name="Text Box 9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0" name="Text Box 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1" name="Text Box 9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2" name="Text Box 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3" name="Text Box 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4" name="Text Box 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5" name="Text Box 9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56" name="Text Box 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57" name="Text Box 9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58" name="Text Box 9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59" name="Text Box 9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0" name="Text Box 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1" name="Text Box 9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2" name="Text Box 9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3" name="Text Box 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4" name="Text Box 9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5" name="Text Box 9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6" name="Text Box 9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7" name="Text Box 9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68" name="Text Box 9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69" name="Text Box 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70" name="Text Box 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71" name="Text Box 9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2" name="Text Box 9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3" name="Text Box 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4" name="Text Box 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5" name="Text Box 9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6" name="Text Box 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7" name="Text Box 9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8" name="Text Box 9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9" name="Text Box 9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80" name="Text Box 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81" name="Text Box 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82" name="Text Box 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83" name="Text Box 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4" name="Text Box 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5" name="Text Box 9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6" name="Text Box 9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7" name="Text Box 9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8" name="Text Box 9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9" name="Text Box 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1" name="Text Box 9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92" name="Text Box 9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93" name="Text Box 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94" name="Text Box 9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95" name="Text Box 9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6" name="Text Box 9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7" name="Text Box 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8" name="Text Box 9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9" name="Text Box 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0" name="Text Box 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1" name="Text Box 9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2" name="Text Box 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3" name="Text Box 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04" name="Text Box 9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05" name="Text Box 9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06" name="Text Box 9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07" name="Text Box 9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8" name="Text Box 9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9" name="Text Box 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0" name="Text Box 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1" name="Text Box 9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2" name="Text Box 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3" name="Text Box 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4" name="Text Box 9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5" name="Text Box 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16" name="Text Box 9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17" name="Text Box 9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18" name="Text Box 9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19" name="Text Box 9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0" name="Text Box 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1" name="Text Box 9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2" name="Text Box 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3" name="Text Box 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4" name="Text Box 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5" name="Text Box 9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6" name="Text Box 9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7" name="Text Box 9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28" name="Text Box 9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29" name="Text Box 9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30" name="Text Box 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31" name="Text Box 9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2" name="Text Box 9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3" name="Text Box 9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4" name="Text Box 9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5" name="Text Box 9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6" name="Text Box 9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7" name="Text Box 9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8" name="Text Box 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9" name="Text Box 9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40" name="Text Box 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41" name="Text Box 9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42" name="Text Box 9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43" name="Text Box 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4" name="Text Box 9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5" name="Text Box 9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6" name="Text Box 9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7" name="Text Box 9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8" name="Text Box 9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9" name="Text Box 9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0" name="Text Box 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1" name="Text Box 9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52" name="Text Box 9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53" name="Text Box 9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54" name="Text Box 9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55" name="Text Box 9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6" name="Text Box 9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7" name="Text Box 9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8" name="Text Box 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9" name="Text Box 9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60" name="Text Box 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61" name="Text Box 9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62" name="Text Box 9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852237</xdr:colOff>
      <xdr:row>13</xdr:row>
      <xdr:rowOff>2473158</xdr:rowOff>
    </xdr:from>
    <xdr:ext cx="76200" cy="1152525"/>
    <xdr:sp macro="" textlink="">
      <xdr:nvSpPr>
        <xdr:cNvPr id="2563" name="Text Box 9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0739187" y="11702883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64" name="Text Box 9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65" name="Text Box 9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66" name="Text Box 9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67" name="Text Box 9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68" name="Text Box 9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69" name="Text Box 9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70" name="Text Box 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1" name="Text Box 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2" name="Text Box 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3" name="Text Box 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4" name="Text Box 9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5" name="Text Box 9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6" name="Text Box 9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7" name="Text Box 9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8" name="Text Box 9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9" name="Text Box 9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80" name="Text Box 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81" name="Text Box 9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582" name="Text Box 9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583" name="Text Box 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584" name="Text Box 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585" name="Text Box 9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86" name="Text Box 9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87" name="Text Box 9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88" name="Text Box 9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89" name="Text Box 9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90" name="Text Box 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91" name="Text Box 9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92" name="Text Box 9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93" name="Text Box 9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94" name="Text Box 9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95" name="Text Box 9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96" name="Text Box 9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97" name="Text Box 9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598" name="Text Box 9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599" name="Text Box 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00" name="Text Box 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01" name="Text Box 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2" name="Text Box 9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3" name="Text Box 9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4" name="Text Box 9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5" name="Text Box 9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6" name="Text Box 9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7" name="Text Box 9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8" name="Text Box 9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9" name="Text Box 9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0" name="Text Box 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1" name="Text Box 9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2" name="Text Box 9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3" name="Text Box 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4" name="Text Box 9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5" name="Text Box 9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6" name="Text Box 9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7" name="Text Box 9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8" name="Text Box 9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9" name="Text Box 9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0" name="Text Box 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1" name="Text Box 9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2" name="Text Box 9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3" name="Text Box 9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4" name="Text Box 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5" name="Text Box 9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6" name="Text Box 9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27" name="Text Box 9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28" name="Text Box 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29" name="Text Box 9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30" name="Text Box 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31" name="Text Box 9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32" name="Text Box 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33" name="Text Box 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34" name="Text Box 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35" name="Text Box 9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36" name="Text Box 9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37" name="Text Box 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38" name="Text Box 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39" name="Text Box 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40" name="Text Box 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41" name="Text Box 9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42" name="Text Box 9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3" name="Text Box 9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4" name="Text Box 9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5" name="Text Box 9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787213"/>
    <xdr:sp macro="" textlink="">
      <xdr:nvSpPr>
        <xdr:cNvPr id="2646" name="Text Box 9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787213"/>
    <xdr:sp macro="" textlink="">
      <xdr:nvSpPr>
        <xdr:cNvPr id="2647" name="Text Box 9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8" name="Text Box 9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9" name="Text Box 9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0" name="Text Box 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1" name="Text Box 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2" name="Text Box 9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3" name="Text Box 9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4" name="Text Box 9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5" name="Text Box 9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6" name="Text Box 9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7" name="Text Box 9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8" name="Text Box 9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59" name="Text Box 9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60" name="Text Box 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61" name="Text Box 9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62" name="Text Box 9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63" name="Text Box 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64" name="Text Box 9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65" name="Text Box 9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66" name="Text Box 9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67" name="Text Box 9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68" name="Text Box 9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69" name="Text Box 9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70" name="Text Box 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71" name="Text Box 9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72" name="Text Box 9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73" name="Text Box 9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74" name="Text Box 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75" name="Text Box 9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76" name="Text Box 9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77" name="Text Box 9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678" name="Text Box 9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679" name="Text Box 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0" name="Text Box 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1" name="Text Box 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2" name="Text Box 9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3" name="Text Box 9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4" name="Text Box 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5" name="Text Box 9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6" name="Text Box 9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7" name="Text Box 9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8" name="Text Box 9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9" name="Text Box 9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90" name="Text Box 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91" name="Text Box 9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92" name="Text Box 9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93" name="Text Box 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94" name="Text Box 9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95" name="Text Box 9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96" name="Text Box 9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97" name="Text Box 9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98" name="Text Box 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99" name="Text Box 9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00" name="Text Box 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01" name="Text Box 9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02" name="Text Box 9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03" name="Text Box 9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4" name="Text Box 9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5" name="Text Box 9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6" name="Text Box 9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7" name="Text Box 9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8" name="Text Box 9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09" name="Text Box 9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0" name="Text Box 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1" name="Text Box 9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12" name="Text Box 9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13" name="Text Box 9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4" name="Text Box 9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5" name="Text Box 9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6" name="Text Box 9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7" name="Text Box 9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8" name="Text Box 9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9" name="Text Box 9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0" name="Text Box 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1" name="Text Box 9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2" name="Text Box 9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3" name="Text Box 9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4" name="Text Box 9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5" name="Text Box 9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6" name="Text Box 9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27" name="Text Box 9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28" name="Text Box 9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29" name="Text Box 9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30" name="Text Box 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31" name="Text Box 9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32" name="Text Box 9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33" name="Text Box 9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34" name="Text Box 9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35" name="Text Box 9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36" name="Text Box 9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37" name="Text Box 9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38" name="Text Box 9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39" name="Text Box 9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40" name="Text Box 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41" name="Text Box 9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42" name="Text Box 9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43" name="Text Box 9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44" name="Text Box 9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45" name="Text Box 9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46" name="Text Box 9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47" name="Text Box 9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48" name="Text Box 9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49" name="Text Box 9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0" name="Text Box 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1" name="Text Box 9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2" name="Text Box 9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3" name="Text Box 9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4" name="Text Box 9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5" name="Text Box 9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6" name="Text Box 9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7" name="Text Box 9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8" name="Text Box 9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9" name="Text Box 9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60" name="Text Box 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61" name="Text Box 9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62" name="Text Box 9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63" name="Text Box 9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64" name="Text Box 9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65" name="Text Box 9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66" name="Text Box 9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67" name="Text Box 9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68" name="Text Box 9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69" name="Text Box 9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70" name="Text Box 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71" name="Text Box 9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2" name="Text Box 9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3" name="Text Box 9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4" name="Text Box 9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5" name="Text Box 9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6" name="Text Box 9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77" name="Text Box 9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78" name="Text Box 9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79" name="Text Box 9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80" name="Text Box 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81" name="Text Box 9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2" name="Text Box 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3" name="Text Box 9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4" name="Text Box 9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5" name="Text Box 9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6" name="Text Box 9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7" name="Text Box 9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8" name="Text Box 9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9" name="Text Box 9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90" name="Text Box 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91" name="Text Box 9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92" name="Text Box 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93" name="Text Box 9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94" name="Text Box 9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95" name="Text Box 9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96" name="Text Box 9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97" name="Text Box 9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98" name="Text Box 9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99" name="Text Box 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00" name="Text Box 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01" name="Text Box 9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02" name="Text Box 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3" name="Text Box 9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4" name="Text Box 9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5" name="Text Box 9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6" name="Text Box 9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7" name="Text Box 9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08" name="Text Box 9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09" name="Text Box 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10" name="Text Box 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11" name="Text Box 9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12" name="Text Box 9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13" name="Text Box 9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14" name="Text Box 9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15" name="Text Box 9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16" name="Text Box 9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17" name="Text Box 9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18" name="Text Box 9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19" name="Text Box 9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20" name="Text Box 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21" name="Text Box 9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22" name="Text Box 9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23" name="Text Box 9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24" name="Text Box 9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25" name="Text Box 9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26" name="Text Box 9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27" name="Text Box 9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28" name="Text Box 9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29" name="Text Box 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30" name="Text Box 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31" name="Text Box 9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32" name="Text Box 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33" name="Text Box 9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34" name="Text Box 9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35" name="Text Box 9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36" name="Text Box 9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37" name="Text Box 9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38" name="Text Box 9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39" name="Text Box 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40" name="Text Box 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41" name="Text Box 9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42" name="Text Box 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43" name="Text Box 9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44" name="Text Box 9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45" name="Text Box 9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46" name="Text Box 9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847" name="Text Box 9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848" name="Text Box 9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49" name="Text Box 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0" name="Text Box 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1" name="Text Box 9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2" name="Text Box 9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3" name="Text Box 9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4" name="Text Box 9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5" name="Text Box 9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6" name="Text Box 9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7" name="Text Box 9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8" name="Text Box 9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9" name="Text Box 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60" name="Text Box 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61" name="Text Box 9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62" name="Text Box 9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63" name="Text Box 9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64" name="Text Box 9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65" name="Text Box 9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66" name="Text Box 9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67" name="Text Box 9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68" name="Text Box 9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69" name="Text Box 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70" name="Text Box 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71" name="Text Box 9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72" name="Text Box 9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73" name="Text Box 9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74" name="Text Box 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75" name="Text Box 9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76" name="Text Box 9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77" name="Text Box 9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78" name="Text Box 9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79" name="Text Box 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0" name="Text Box 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881" name="Text Box 9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882" name="Text Box 9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3" name="Text Box 9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4" name="Text Box 9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5" name="Text Box 9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6" name="Text Box 9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7" name="Text Box 9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8" name="Text Box 9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9" name="Text Box 9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0" name="Text Box 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1" name="Text Box 9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2" name="Text Box 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3" name="Text Box 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4" name="Text Box 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5" name="Text Box 9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96" name="Text Box 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97" name="Text Box 9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98" name="Text Box 9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99" name="Text Box 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0" name="Text Box 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1" name="Text Box 9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2" name="Text Box 9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903" name="Text Box 9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904" name="Text Box 9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905" name="Text Box 9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906" name="Text Box 9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7" name="Text Box 9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8" name="Text Box 9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9" name="Text Box 9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10" name="Text Box 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11" name="Text Box 9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12" name="Text Box 9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13" name="Text Box 9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14" name="Text Box 9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915" name="Text Box 9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916" name="Text Box 9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17" name="Text Box 9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18" name="Text Box 9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19" name="Text Box 9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20" name="Text Box 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1" name="Text Box 9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2" name="Text Box 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3" name="Text Box 9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4" name="Text Box 9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5" name="Text Box 9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6" name="Text Box 9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7" name="Text Box 9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8" name="Text Box 9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29" name="Text Box 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1" name="Text Box 9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2" name="Text Box 9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3" name="Text Box 9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4" name="Text Box 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5" name="Text Box 9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6" name="Text Box 9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7" name="Text Box 9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8" name="Text Box 9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939" name="Text Box 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940" name="Text Box 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941" name="Text Box 9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942" name="Text Box 9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943" name="Text Box 9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944" name="Text Box 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945" name="Text Box 9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946" name="Text Box 9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947" name="Text Box 9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948" name="Text Box 9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949" name="Text Box 9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950" name="Text Box 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51" name="Text Box 9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53" name="Text Box 9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54" name="Text Box 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55" name="Text Box 9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56" name="Text Box 9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57" name="Text Box 9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58" name="Text Box 9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59" name="Text Box 9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60" name="Text Box 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61" name="Text Box 9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62" name="Text Box 9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63" name="Text Box 9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64" name="Text Box 9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65" name="Text Box 9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66" name="Text Box 9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67" name="Text Box 9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68" name="Text Box 9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69" name="Text Box 9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70" name="Text Box 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71" name="Text Box 9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72" name="Text Box 9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73" name="Text Box 9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74" name="Text Box 9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75" name="Text Box 9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76" name="Text Box 9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77" name="Text Box 9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78" name="Text Box 9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79" name="Text Box 9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80" name="Text Box 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81" name="Text Box 9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82" name="Text Box 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83" name="Text Box 9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84" name="Text Box 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85" name="Text Box 9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86" name="Text Box 9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87" name="Text Box 9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88" name="Text Box 9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89" name="Text Box 9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90" name="Text Box 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91" name="Text Box 9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92" name="Text Box 9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93" name="Text Box 9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94" name="Text Box 9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95" name="Text Box 9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96" name="Text Box 9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97" name="Text Box 9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98" name="Text Box 9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99" name="Text Box 9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00" name="Text Box 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01" name="Text Box 9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02" name="Text Box 9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03" name="Text Box 9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04" name="Text Box 9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05" name="Text Box 9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06" name="Text Box 9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07" name="Text Box 9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08" name="Text Box 9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09" name="Text Box 9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10" name="Text Box 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11" name="Text Box 9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12" name="Text Box 9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13" name="Text Box 9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14" name="Text Box 9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15" name="Text Box 9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16" name="Text Box 9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17" name="Text Box 9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18" name="Text Box 9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19" name="Text Box 9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20" name="Text Box 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21" name="Text Box 9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22" name="Text Box 9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23" name="Text Box 9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24" name="Text Box 9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25" name="Text Box 9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26" name="Text Box 9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27" name="Text Box 9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28" name="Text Box 9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29" name="Text Box 9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30" name="Text Box 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31" name="Text Box 9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32" name="Text Box 9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33" name="Text Box 9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34" name="Text Box 9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35" name="Text Box 9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36" name="Text Box 9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37" name="Text Box 9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38" name="Text Box 9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39" name="Text Box 9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40" name="Text Box 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41" name="Text Box 9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42" name="Text Box 9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43" name="Text Box 9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44" name="Text Box 9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45" name="Text Box 9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46" name="Text Box 9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47" name="Text Box 9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48" name="Text Box 9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49" name="Text Box 9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50" name="Text Box 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51" name="Text Box 9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52" name="Text Box 9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53" name="Text Box 9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54" name="Text Box 9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55" name="Text Box 9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56" name="Text Box 9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57" name="Text Box 9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58" name="Text Box 9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59" name="Text Box 9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60" name="Text Box 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61" name="Text Box 9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62" name="Text Box 9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63" name="Text Box 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64" name="Text Box 9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65" name="Text Box 9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66" name="Text Box 9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67" name="Text Box 9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68" name="Text Box 9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69" name="Text Box 9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70" name="Text Box 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71" name="Text Box 9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72" name="Text Box 9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73" name="Text Box 9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74" name="Text Box 9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75" name="Text Box 9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76" name="Text Box 9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77" name="Text Box 9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78" name="Text Box 9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79" name="Text Box 9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80" name="Text Box 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82" name="Text Box 9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83" name="Text Box 9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85" name="Text Box 9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3086" name="Text Box 9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87" name="Text Box 9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88" name="Text Box 9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89" name="Text Box 9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90" name="Text Box 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91" name="Text Box 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92" name="Text Box 9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93" name="Text Box 9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3094" name="Text Box 9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095" name="Text Box 9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096" name="Text Box 9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097" name="Text Box 9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098" name="Text Box 9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099" name="Text Box 9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00" name="Text Box 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01" name="Text Box 9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2" name="Text Box 9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3" name="Text Box 9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4" name="Text Box 9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5" name="Text Box 9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6" name="Text Box 9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7" name="Text Box 9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8" name="Text Box 9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9" name="Text Box 9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10" name="Text Box 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11" name="Text Box 9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12" name="Text Box 9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113" name="Text Box 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114" name="Text Box 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115" name="Text Box 9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116" name="Text Box 9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17" name="Text Box 9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18" name="Text Box 9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19" name="Text Box 9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20" name="Text Box 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21" name="Text Box 9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22" name="Text Box 9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23" name="Text Box 9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24" name="Text Box 9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25" name="Text Box 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26" name="Text Box 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27" name="Text Box 9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28" name="Text Box 9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29" name="Text Box 9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30" name="Text Box 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31" name="Text Box 9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32" name="Text Box 9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3" name="Text Box 9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4" name="Text Box 9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5" name="Text Box 9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6" name="Text Box 9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7" name="Text Box 9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8" name="Text Box 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9" name="Text Box 9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40" name="Text Box 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1" name="Text Box 9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2" name="Text Box 9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3" name="Text Box 9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4" name="Text Box 9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5" name="Text Box 9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6" name="Text Box 9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7" name="Text Box 9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8" name="Text Box 9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9" name="Text Box 9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0" name="Text Box 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1" name="Text Box 9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2" name="Text Box 9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3" name="Text Box 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4" name="Text Box 9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5" name="Text Box 9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6" name="Text Box 9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7" name="Text Box 9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58" name="Text Box 9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59" name="Text Box 9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60" name="Text Box 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61" name="Text Box 9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62" name="Text Box 9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63" name="Text Box 9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64" name="Text Box 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65" name="Text Box 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66" name="Text Box 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67" name="Text Box 9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68" name="Text Box 9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69" name="Text Box 9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70" name="Text Box 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71" name="Text Box 9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72" name="Text Box 9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73" name="Text Box 9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74" name="Text Box 9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75" name="Text Box 9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76" name="Text Box 9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787213"/>
    <xdr:sp macro="" textlink="">
      <xdr:nvSpPr>
        <xdr:cNvPr id="3177" name="Text Box 9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787213"/>
    <xdr:sp macro="" textlink="">
      <xdr:nvSpPr>
        <xdr:cNvPr id="3178" name="Text Box 9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79" name="Text Box 9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0" name="Text Box 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1" name="Text Box 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2" name="Text Box 9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3" name="Text Box 9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4" name="Text Box 9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5" name="Text Box 9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6" name="Text Box 9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7" name="Text Box 9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8" name="Text Box 9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9" name="Text Box 9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90" name="Text Box 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91" name="Text Box 9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92" name="Text Box 9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93" name="Text Box 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94" name="Text Box 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95" name="Text Box 9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96" name="Text Box 9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97" name="Text Box 9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98" name="Text Box 9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99" name="Text Box 9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00" name="Text Box 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01" name="Text Box 9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02" name="Text Box 9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03" name="Text Box 9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04" name="Text Box 9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05" name="Text Box 9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06" name="Text Box 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07" name="Text Box 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08" name="Text Box 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09" name="Text Box 9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10" name="Text Box 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1" name="Text Box 9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2" name="Text Box 9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3" name="Text Box 9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4" name="Text Box 9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5" name="Text Box 9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6" name="Text Box 9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7" name="Text Box 9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8" name="Text Box 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9" name="Text Box 9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20" name="Text Box 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21" name="Text Box 9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22" name="Text Box 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23" name="Text Box 9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24" name="Text Box 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25" name="Text Box 9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26" name="Text Box 9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27" name="Text Box 9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28" name="Text Box 9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29" name="Text Box 9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0" name="Text Box 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31" name="Text Box 9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32" name="Text Box 9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33" name="Text Box 9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34" name="Text Box 9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5" name="Text Box 9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6" name="Text Box 9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7" name="Text Box 9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8" name="Text Box 9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9" name="Text Box 9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0" name="Text Box 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1" name="Text Box 9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2" name="Text Box 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43" name="Text Box 9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44" name="Text Box 9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5" name="Text Box 9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6" name="Text Box 9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7" name="Text Box 9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8" name="Text Box 9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9" name="Text Box 9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1" name="Text Box 9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2" name="Text Box 9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3" name="Text Box 9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4" name="Text Box 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5" name="Text Box 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6" name="Text Box 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7" name="Text Box 9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58" name="Text Box 9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59" name="Text Box 9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60" name="Text Box 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61" name="Text Box 9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62" name="Text Box 9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63" name="Text Box 9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64" name="Text Box 9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65" name="Text Box 9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66" name="Text Box 9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67" name="Text Box 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68" name="Text Box 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69" name="Text Box 9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70" name="Text Box 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71" name="Text Box 9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72" name="Text Box 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73" name="Text Box 9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74" name="Text Box 9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75" name="Text Box 9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76" name="Text Box 9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77" name="Text Box 9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78" name="Text Box 9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79" name="Text Box 9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0" name="Text Box 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1" name="Text Box 9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2" name="Text Box 9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3" name="Text Box 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4" name="Text Box 9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5" name="Text Box 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6" name="Text Box 9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7" name="Text Box 9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8" name="Text Box 9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9" name="Text Box 9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91" name="Text Box 9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92" name="Text Box 9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93" name="Text Box 9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94" name="Text Box 9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95" name="Text Box 9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96" name="Text Box 9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97" name="Text Box 9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98" name="Text Box 9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99" name="Text Box 9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00" name="Text Box 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01" name="Text Box 9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02" name="Text Box 9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03" name="Text Box 9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04" name="Text Box 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05" name="Text Box 9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06" name="Text Box 9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07" name="Text Box 9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08" name="Text Box 9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09" name="Text Box 9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0" name="Text Box 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311" name="Text Box 9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312" name="Text Box 9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3" name="Text Box 9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4" name="Text Box 9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5" name="Text Box 9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6" name="Text Box 9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7" name="Text Box 9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8" name="Text Box 9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9" name="Text Box 9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20" name="Text Box 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21" name="Text Box 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22" name="Text Box 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23" name="Text Box 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24" name="Text Box 9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25" name="Text Box 9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26" name="Text Box 9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27" name="Text Box 9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28" name="Text Box 9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29" name="Text Box 9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31" name="Text Box 9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32" name="Text Box 9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33" name="Text Box 9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34" name="Text Box 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35" name="Text Box 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36" name="Text Box 9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37" name="Text Box 9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38" name="Text Box 9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39" name="Text Box 9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40" name="Text Box 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41" name="Text Box 9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42" name="Text Box 9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43" name="Text Box 9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44" name="Text Box 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45" name="Text Box 9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46" name="Text Box 9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47" name="Text Box 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48" name="Text Box 9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49" name="Text Box 9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0" name="Text Box 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1" name="Text Box 9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2" name="Text Box 9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3" name="Text Box 9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4" name="Text Box 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5" name="Text Box 9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56" name="Text Box 9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57" name="Text Box 9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58" name="Text Box 9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59" name="Text Box 9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60" name="Text Box 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61" name="Text Box 9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62" name="Text Box 9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63" name="Text Box 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64" name="Text Box 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65" name="Text Box 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66" name="Text Box 9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67" name="Text Box 9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68" name="Text Box 9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69" name="Text Box 9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70" name="Text Box 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71" name="Text Box 9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72" name="Text Box 9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73" name="Text Box 9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74" name="Text Box 9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75" name="Text Box 9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76" name="Text Box 9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77" name="Text Box 9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378" name="Text Box 9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379" name="Text Box 9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0" name="Text Box 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1" name="Text Box 9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2" name="Text Box 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3" name="Text Box 9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4" name="Text Box 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5" name="Text Box 9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6" name="Text Box 9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7" name="Text Box 9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8" name="Text Box 9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9" name="Text Box 9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90" name="Text Box 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91" name="Text Box 9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92" name="Text Box 9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93" name="Text Box 9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94" name="Text Box 9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95" name="Text Box 9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96" name="Text Box 9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97" name="Text Box 9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98" name="Text Box 9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99" name="Text Box 9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00" name="Text Box 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01" name="Text Box 9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02" name="Text Box 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03" name="Text Box 9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04" name="Text Box 9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05" name="Text Box 9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06" name="Text Box 9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07" name="Text Box 9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08" name="Text Box 9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09" name="Text Box 9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0" name="Text Box 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1" name="Text Box 9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412" name="Text Box 9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413" name="Text Box 9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4" name="Text Box 9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5" name="Text Box 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6" name="Text Box 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7" name="Text Box 9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8" name="Text Box 9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9" name="Text Box 9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0" name="Text Box 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1" name="Text Box 9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2" name="Text Box 9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3" name="Text Box 9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4" name="Text Box 9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5" name="Text Box 9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6" name="Text Box 9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27" name="Text Box 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28" name="Text Box 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29" name="Text Box 9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30" name="Text Box 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31" name="Text Box 9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32" name="Text Box 9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33" name="Text Box 9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34" name="Text Box 9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35" name="Text Box 9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36" name="Text Box 9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37" name="Text Box 9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38" name="Text Box 9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39" name="Text Box 9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40" name="Text Box 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41" name="Text Box 9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42" name="Text Box 9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43" name="Text Box 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44" name="Text Box 9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45" name="Text Box 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446" name="Text Box 9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447" name="Text Box 9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48" name="Text Box 9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49" name="Text Box 9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50" name="Text Box 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51" name="Text Box 9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2" name="Text Box 9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3" name="Text Box 9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4" name="Text Box 9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5" name="Text Box 9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6" name="Text Box 9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7" name="Text Box 9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8" name="Text Box 9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9" name="Text Box 9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0" name="Text Box 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1" name="Text Box 9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2" name="Text Box 9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3" name="Text Box 9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4" name="Text Box 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5" name="Text Box 9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6" name="Text Box 9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7" name="Text Box 9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8" name="Text Box 9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9" name="Text Box 9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470" name="Text Box 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471" name="Text Box 9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472" name="Text Box 9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473" name="Text Box 9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474" name="Text Box 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475" name="Text Box 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476" name="Text Box 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477" name="Text Box 9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478" name="Text Box 9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479" name="Text Box 9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480" name="Text Box 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481" name="Text Box 9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82" name="Text Box 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83" name="Text Box 9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84" name="Text Box 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85" name="Text Box 9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86" name="Text Box 9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87" name="Text Box 9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88" name="Text Box 9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89" name="Text Box 9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90" name="Text Box 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91" name="Text Box 9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92" name="Text Box 9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93" name="Text Box 9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94" name="Text Box 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95" name="Text Box 9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96" name="Text Box 9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97" name="Text Box 9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98" name="Text Box 9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99" name="Text Box 9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00" name="Text Box 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01" name="Text Box 9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02" name="Text Box 9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03" name="Text Box 9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04" name="Text Box 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05" name="Text Box 9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06" name="Text Box 9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07" name="Text Box 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08" name="Text Box 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09" name="Text Box 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10" name="Text Box 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11" name="Text Box 9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12" name="Text Box 9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13" name="Text Box 9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14" name="Text Box 9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15" name="Text Box 9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16" name="Text Box 9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17" name="Text Box 9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18" name="Text Box 9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20" name="Text Box 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21" name="Text Box 9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22" name="Text Box 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23" name="Text Box 9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24" name="Text Box 9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25" name="Text Box 9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26" name="Text Box 9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27" name="Text Box 9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28" name="Text Box 9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29" name="Text Box 9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30" name="Text Box 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31" name="Text Box 9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32" name="Text Box 9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33" name="Text Box 9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34" name="Text Box 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35" name="Text Box 9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36" name="Text Box 9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37" name="Text Box 9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38" name="Text Box 9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39" name="Text Box 9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40" name="Text Box 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41" name="Text Box 9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42" name="Text Box 9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43" name="Text Box 9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44" name="Text Box 9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45" name="Text Box 9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46" name="Text Box 9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47" name="Text Box 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48" name="Text Box 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49" name="Text Box 9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50" name="Text Box 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51" name="Text Box 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52" name="Text Box 9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53" name="Text Box 9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54" name="Text Box 9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55" name="Text Box 9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56" name="Text Box 9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57" name="Text Box 9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58" name="Text Box 9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59" name="Text Box 9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60" name="Text Box 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61" name="Text Box 9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62" name="Text Box 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63" name="Text Box 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64" name="Text Box 9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65" name="Text Box 9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66" name="Text Box 9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67" name="Text Box 9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68" name="Text Box 9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69" name="Text Box 9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70" name="Text Box 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71" name="Text Box 9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72" name="Text Box 9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73" name="Text Box 9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74" name="Text Box 9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75" name="Text Box 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76" name="Text Box 9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77" name="Text Box 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78" name="Text Box 9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79" name="Text Box 9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80" name="Text Box 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81" name="Text Box 9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82" name="Text Box 9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83" name="Text Box 9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84" name="Text Box 9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85" name="Text Box 9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86" name="Text Box 9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87" name="Text Box 9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88" name="Text Box 9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89" name="Text Box 9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90" name="Text Box 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91" name="Text Box 9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92" name="Text Box 9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593" name="Text Box 9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94" name="Text Box 9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95" name="Text Box 9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96" name="Text Box 9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97" name="Text Box 9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98" name="Text Box 9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599" name="Text Box 9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00" name="Text Box 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01" name="Text Box 9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02" name="Text Box 9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03" name="Text Box 9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04" name="Text Box 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05" name="Text Box 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06" name="Text Box 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07" name="Text Box 9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08" name="Text Box 9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09" name="Text Box 9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10" name="Text Box 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11" name="Text Box 9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12" name="Text Box 9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13" name="Text Box 9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14" name="Text Box 9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15" name="Text Box 9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16" name="Text Box 9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17" name="Text Box 9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18" name="Text Box 9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19" name="Text Box 9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20" name="Text Box 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21" name="Text Box 9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22" name="Text Box 9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23" name="Text Box 9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24" name="Text Box 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25" name="Text Box 9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626" name="Text Box 9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627" name="Text Box 9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628" name="Text Box 9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629" name="Text Box 9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0" name="Text Box 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1" name="Text Box 9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2" name="Text Box 9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3" name="Text Box 9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4" name="Text Box 9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6" name="Text Box 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7" name="Text Box 9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38" name="Text Box 9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39" name="Text Box 9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40" name="Text Box 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41" name="Text Box 9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2" name="Text Box 9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3" name="Text Box 9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4" name="Text Box 9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5" name="Text Box 9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6" name="Text Box 9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7" name="Text Box 9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8" name="Text Box 9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9" name="Text Box 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50" name="Text Box 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51" name="Text Box 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52" name="Text Box 9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53" name="Text Box 9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4" name="Text Box 9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5" name="Text Box 9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6" name="Text Box 9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7" name="Text Box 9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8" name="Text Box 9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9" name="Text Box 9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0" name="Text Box 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1" name="Text Box 9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62" name="Text Box 9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63" name="Text Box 9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64" name="Text Box 9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65" name="Text Box 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6" name="Text Box 9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7" name="Text Box 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8" name="Text Box 9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9" name="Text Box 9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0" name="Text Box 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1" name="Text Box 9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2" name="Text Box 9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3" name="Text Box 9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74" name="Text Box 9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75" name="Text Box 9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76" name="Text Box 9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77" name="Text Box 9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8" name="Text Box 9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9" name="Text Box 9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0" name="Text Box 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1" name="Text Box 9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2" name="Text Box 9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3" name="Text Box 9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4" name="Text Box 9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5" name="Text Box 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86" name="Text Box 9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87" name="Text Box 9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88" name="Text Box 9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89" name="Text Box 9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0" name="Text Box 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1" name="Text Box 9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2" name="Text Box 9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3" name="Text Box 9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4" name="Text Box 9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5" name="Text Box 9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6" name="Text Box 9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7" name="Text Box 9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98" name="Text Box 9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99" name="Text Box 9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00" name="Text Box 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01" name="Text Box 9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2" name="Text Box 9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3" name="Text Box 9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4" name="Text Box 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5" name="Text Box 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6" name="Text Box 9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7" name="Text Box 9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8" name="Text Box 9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9" name="Text Box 9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10" name="Text Box 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11" name="Text Box 9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12" name="Text Box 9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13" name="Text Box 9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4" name="Text Box 9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5" name="Text Box 9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6" name="Text Box 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7" name="Text Box 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8" name="Text Box 9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9" name="Text Box 9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0" name="Text Box 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1" name="Text Box 9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22" name="Text Box 9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23" name="Text Box 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24" name="Text Box 9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25" name="Text Box 9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6" name="Text Box 9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7" name="Text Box 9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8" name="Text Box 9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9" name="Text Box 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0" name="Text Box 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1" name="Text Box 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2" name="Text Box 9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3" name="Text Box 9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34" name="Text Box 9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35" name="Text Box 9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36" name="Text Box 9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37" name="Text Box 9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8" name="Text Box 9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9" name="Text Box 9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0" name="Text Box 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1" name="Text Box 9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2" name="Text Box 9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3" name="Text Box 9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4" name="Text Box 9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5" name="Text Box 9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46" name="Text Box 9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47" name="Text Box 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48" name="Text Box 9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49" name="Text Box 9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0" name="Text Box 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1" name="Text Box 9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2" name="Text Box 9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3" name="Text Box 9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4" name="Text Box 9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5" name="Text Box 9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6" name="Text Box 9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7" name="Text Box 9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58" name="Text Box 9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59" name="Text Box 9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60" name="Text Box 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61" name="Text Box 9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2" name="Text Box 9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3" name="Text Box 9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4" name="Text Box 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5" name="Text Box 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6" name="Text Box 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7" name="Text Box 9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8" name="Text Box 9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9" name="Text Box 9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70" name="Text Box 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71" name="Text Box 9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72" name="Text Box 9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73" name="Text Box 9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4" name="Text Box 9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5" name="Text Box 9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6" name="Text Box 9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7" name="Text Box 9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8" name="Text Box 9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9" name="Text Box 9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80" name="Text Box 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81" name="Text Box 9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82" name="Text Box 9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83" name="Text Box 9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84" name="Text Box 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785" name="Text Box 9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786" name="Text Box 9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787" name="Text Box 9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788" name="Text Box 9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89" name="Text Box 9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0" name="Text Box 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1" name="Text Box 9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2" name="Text Box 9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3" name="Text Box 9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4" name="Text Box 9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5" name="Text Box 9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6" name="Text Box 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7" name="Text Box 9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8" name="Text Box 9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9" name="Text Box 9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3800" name="Text Box 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3801" name="Text Box 9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3802" name="Text Box 9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3803" name="Text Box 9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04" name="Text Box 9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05" name="Text Box 9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06" name="Text Box 9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07" name="Text Box 9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08" name="Text Box 9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09" name="Text Box 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10" name="Text Box 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11" name="Text Box 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12" name="Text Box 9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13" name="Text Box 9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14" name="Text Box 9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15" name="Text Box 9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16" name="Text Box 9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17" name="Text Box 9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18" name="Text Box 9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19" name="Text Box 9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0" name="Text Box 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1" name="Text Box 9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2" name="Text Box 9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3" name="Text Box 9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4" name="Text Box 9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5" name="Text Box 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6" name="Text Box 9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7" name="Text Box 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28" name="Text Box 9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29" name="Text Box 9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0" name="Text Box 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1" name="Text Box 9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2" name="Text Box 9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3" name="Text Box 9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4" name="Text Box 9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5" name="Text Box 9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6" name="Text Box 9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7" name="Text Box 9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8" name="Text Box 9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9" name="Text Box 9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40" name="Text Box 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41" name="Text Box 9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42" name="Text Box 9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43" name="Text Box 9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44" name="Text Box 9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45" name="Text Box 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46" name="Text Box 9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47" name="Text Box 9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48" name="Text Box 9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49" name="Text Box 9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0" name="Text Box 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1" name="Text Box 9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52" name="Text Box 9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53" name="Text Box 9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54" name="Text Box 9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55" name="Text Box 9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6" name="Text Box 9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7" name="Text Box 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8" name="Text Box 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9" name="Text Box 9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60" name="Text Box 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1" name="Text Box 9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2" name="Text Box 9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3" name="Text Box 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787213"/>
    <xdr:sp macro="" textlink="">
      <xdr:nvSpPr>
        <xdr:cNvPr id="3864" name="Text Box 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787213"/>
    <xdr:sp macro="" textlink="">
      <xdr:nvSpPr>
        <xdr:cNvPr id="3865" name="Text Box 9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6" name="Text Box 9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7" name="Text Box 9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8" name="Text Box 9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9" name="Text Box 9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0" name="Text Box 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1" name="Text Box 9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2" name="Text Box 9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3" name="Text Box 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4" name="Text Box 9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5" name="Text Box 9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6" name="Text Box 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77" name="Text Box 9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78" name="Text Box 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79" name="Text Box 9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80" name="Text Box 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81" name="Text Box 9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82" name="Text Box 9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83" name="Text Box 9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84" name="Text Box 9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85" name="Text Box 9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86" name="Text Box 9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87" name="Text Box 9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88" name="Text Box 9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89" name="Text Box 9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90" name="Text Box 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91" name="Text Box 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92" name="Text Box 9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93" name="Text Box 9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94" name="Text Box 9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95" name="Text Box 9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896" name="Text Box 9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897" name="Text Box 9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98" name="Text Box 9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99" name="Text Box 9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0" name="Text Box 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1" name="Text Box 9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2" name="Text Box 9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3" name="Text Box 9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4" name="Text Box 9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5" name="Text Box 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6" name="Text Box 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7" name="Text Box 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8" name="Text Box 9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10" name="Text Box 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11" name="Text Box 9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12" name="Text Box 9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13" name="Text Box 9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14" name="Text Box 9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15" name="Text Box 9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16" name="Text Box 9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17" name="Text Box 9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18" name="Text Box 9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19" name="Text Box 9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20" name="Text Box 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21" name="Text Box 9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22" name="Text Box 9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24" name="Text Box 9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25" name="Text Box 9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26" name="Text Box 9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27" name="Text Box 9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28" name="Text Box 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29" name="Text Box 9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30" name="Text Box 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31" name="Text Box 9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2" name="Text Box 9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3" name="Text Box 9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4" name="Text Box 9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5" name="Text Box 9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6" name="Text Box 9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7" name="Text Box 9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8" name="Text Box 9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9" name="Text Box 9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40" name="Text Box 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41" name="Text Box 9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42" name="Text Box 9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43" name="Text Box 9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44" name="Text Box 9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45" name="Text Box 9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46" name="Text Box 9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47" name="Text Box 9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48" name="Text Box 9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49" name="Text Box 9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0" name="Text Box 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1" name="Text Box 9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52" name="Text Box 9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53" name="Text Box 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54" name="Text Box 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55" name="Text Box 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6" name="Text Box 9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7" name="Text Box 9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8" name="Text Box 9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9" name="Text Box 9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60" name="Text Box 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1" name="Text Box 9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2" name="Text Box 9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3" name="Text Box 9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64" name="Text Box 9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65" name="Text Box 9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6" name="Text Box 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7" name="Text Box 9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8" name="Text Box 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9" name="Text Box 9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1" name="Text Box 9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2" name="Text Box 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3" name="Text Box 9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4" name="Text Box 9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5" name="Text Box 9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6" name="Text Box 9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7" name="Text Box 9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8" name="Text Box 9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79" name="Text Box 9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80" name="Text Box 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81" name="Text Box 9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82" name="Text Box 9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83" name="Text Box 9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84" name="Text Box 9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85" name="Text Box 9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86" name="Text Box 9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87" name="Text Box 9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88" name="Text Box 9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89" name="Text Box 9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90" name="Text Box 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91" name="Text Box 9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92" name="Text Box 9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93" name="Text Box 9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94" name="Text Box 9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95" name="Text Box 9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96" name="Text Box 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97" name="Text Box 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98" name="Text Box 9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99" name="Text Box 9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0" name="Text Box 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1" name="Text Box 9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2" name="Text Box 9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3" name="Text Box 9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4" name="Text Box 9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5" name="Text Box 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6" name="Text Box 9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7" name="Text Box 9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8" name="Text Box 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9" name="Text Box 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10" name="Text Box 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11" name="Text Box 9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12" name="Text Box 9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13" name="Text Box 9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14" name="Text Box 9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15" name="Text Box 9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16" name="Text Box 9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17" name="Text Box 9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18" name="Text Box 9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19" name="Text Box 9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20" name="Text Box 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21" name="Text Box 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22" name="Text Box 9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23" name="Text Box 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24" name="Text Box 9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25" name="Text Box 9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26" name="Text Box 9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27" name="Text Box 9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28" name="Text Box 9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29" name="Text Box 9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30" name="Text Box 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31" name="Text Box 9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32" name="Text Box 9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33" name="Text Box 9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34" name="Text Box 9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35" name="Text Box 9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36" name="Text Box 9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37" name="Text Box 9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38" name="Text Box 9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39" name="Text Box 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40" name="Text Box 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41" name="Text Box 9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42" name="Text Box 9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43" name="Text Box 9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44" name="Text Box 9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45" name="Text Box 9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46" name="Text Box 9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47" name="Text Box 9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48" name="Text Box 9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49" name="Text Box 9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0" name="Text Box 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1" name="Text Box 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2" name="Text Box 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53" name="Text Box 9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54" name="Text Box 9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55" name="Text Box 9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56" name="Text Box 9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7" name="Text Box 9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8" name="Text Box 9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9" name="Text Box 9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60" name="Text Box 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61" name="Text Box 9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2" name="Text Box 9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3" name="Text Box 9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4" name="Text Box 9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065" name="Text Box 9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066" name="Text Box 9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7" name="Text Box 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8" name="Text Box 9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9" name="Text Box 9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0" name="Text Box 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1" name="Text Box 9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2" name="Text Box 9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3" name="Text Box 9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4" name="Text Box 9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5" name="Text Box 9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6" name="Text Box 9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7" name="Text Box 9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8" name="Text Box 9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9" name="Text Box 9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80" name="Text Box 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81" name="Text Box 9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82" name="Text Box 9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83" name="Text Box 9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84" name="Text Box 9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85" name="Text Box 9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86" name="Text Box 9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87" name="Text Box 9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88" name="Text Box 9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89" name="Text Box 9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90" name="Text Box 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91" name="Text Box 9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92" name="Text Box 9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93" name="Text Box 9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94" name="Text Box 9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95" name="Text Box 9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96" name="Text Box 9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97" name="Text Box 9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98" name="Text Box 9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099" name="Text Box 9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100" name="Text Box 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1" name="Text Box 9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2" name="Text Box 9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3" name="Text Box 9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4" name="Text Box 9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5" name="Text Box 9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6" name="Text Box 9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7" name="Text Box 9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8" name="Text Box 9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9" name="Text Box 9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10" name="Text Box 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11" name="Text Box 9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12" name="Text Box 9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13" name="Text Box 9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14" name="Text Box 9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15" name="Text Box 9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16" name="Text Box 9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17" name="Text Box 9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18" name="Text Box 9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19" name="Text Box 9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0" name="Text Box 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121" name="Text Box 9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122" name="Text Box 9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123" name="Text Box 9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124" name="Text Box 9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5" name="Text Box 9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6" name="Text Box 9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7" name="Text Box 9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8" name="Text Box 9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9" name="Text Box 9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30" name="Text Box 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31" name="Text Box 9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32" name="Text Box 9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133" name="Text Box 9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134" name="Text Box 9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35" name="Text Box 9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36" name="Text Box 9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37" name="Text Box 9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38" name="Text Box 9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39" name="Text Box 9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0" name="Text Box 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1" name="Text Box 9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2" name="Text Box 9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3" name="Text Box 9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4" name="Text Box 9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5" name="Text Box 9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6" name="Text Box 9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47" name="Text Box 9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48" name="Text Box 9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49" name="Text Box 9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0" name="Text Box 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1" name="Text Box 9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2" name="Text Box 9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3" name="Text Box 9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4" name="Text Box 9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5" name="Text Box 9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6" name="Text Box 9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157" name="Text Box 9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158" name="Text Box 9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159" name="Text Box 9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160" name="Text Box 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161" name="Text Box 9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162" name="Text Box 9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163" name="Text Box 9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164" name="Text Box 9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165" name="Text Box 9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166" name="Text Box 9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167" name="Text Box 9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168" name="Text Box 9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69" name="Text Box 9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70" name="Text Box 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71" name="Text Box 9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72" name="Text Box 9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73" name="Text Box 9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74" name="Text Box 9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75" name="Text Box 9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76" name="Text Box 9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77" name="Text Box 9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78" name="Text Box 9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79" name="Text Box 9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80" name="Text Box 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81" name="Text Box 9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82" name="Text Box 9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83" name="Text Box 9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84" name="Text Box 9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85" name="Text Box 9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87" name="Text Box 9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88" name="Text Box 9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89" name="Text Box 9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90" name="Text Box 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91" name="Text Box 9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92" name="Text Box 9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93" name="Text Box 9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94" name="Text Box 9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95" name="Text Box 9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96" name="Text Box 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97" name="Text Box 9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98" name="Text Box 9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99" name="Text Box 9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00" name="Text Box 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01" name="Text Box 9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02" name="Text Box 9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03" name="Text Box 9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04" name="Text Box 9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05" name="Text Box 9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06" name="Text Box 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07" name="Text Box 9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08" name="Text Box 9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09" name="Text Box 9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10" name="Text Box 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11" name="Text Box 9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12" name="Text Box 9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13" name="Text Box 9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14" name="Text Box 9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15" name="Text Box 9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16" name="Text Box 9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17" name="Text Box 9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18" name="Text Box 9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19" name="Text Box 9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20" name="Text Box 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21" name="Text Box 9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22" name="Text Box 9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23" name="Text Box 9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24" name="Text Box 9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25" name="Text Box 9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26" name="Text Box 9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27" name="Text Box 9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28" name="Text Box 9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29" name="Text Box 9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30" name="Text Box 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31" name="Text Box 9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32" name="Text Box 9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33" name="Text Box 9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34" name="Text Box 9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35" name="Text Box 9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36" name="Text Box 9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37" name="Text Box 9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38" name="Text Box 9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39" name="Text Box 9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40" name="Text Box 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41" name="Text Box 9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42" name="Text Box 9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43" name="Text Box 9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44" name="Text Box 9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45" name="Text Box 9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46" name="Text Box 9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47" name="Text Box 9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48" name="Text Box 9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49" name="Text Box 9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50" name="Text Box 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51" name="Text Box 9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52" name="Text Box 9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53" name="Text Box 9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54" name="Text Box 9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55" name="Text Box 9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56" name="Text Box 9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57" name="Text Box 9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58" name="Text Box 9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59" name="Text Box 9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60" name="Text Box 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61" name="Text Box 9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62" name="Text Box 9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63" name="Text Box 9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64" name="Text Box 9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65" name="Text Box 9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66" name="Text Box 9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67" name="Text Box 9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68" name="Text Box 9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69" name="Text Box 9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70" name="Text Box 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71" name="Text Box 9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72" name="Text Box 9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73" name="Text Box 9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74" name="Text Box 9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75" name="Text Box 9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76" name="Text Box 9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77" name="Text Box 9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78" name="Text Box 9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79" name="Text Box 9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80" name="Text Box 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81" name="Text Box 9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82" name="Text Box 9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83" name="Text Box 9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84" name="Text Box 9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85" name="Text Box 9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86" name="Text Box 9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87" name="Text Box 9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88" name="Text Box 9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89" name="Text Box 9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90" name="Text Box 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91" name="Text Box 9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292" name="Text Box 9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93" name="Text Box 9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94" name="Text Box 9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95" name="Text Box 9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96" name="Text Box 9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97" name="Text Box 9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98" name="Text Box 9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299" name="Text Box 9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00" name="Text Box 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01" name="Text Box 9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02" name="Text Box 9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03" name="Text Box 9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04" name="Text Box 9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05" name="Text Box 9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06" name="Text Box 9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07" name="Text Box 9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08" name="Text Box 9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09" name="Text Box 9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10" name="Text Box 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11" name="Text Box 9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12" name="Text Box 9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313" name="Text Box 9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314" name="Text Box 9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315" name="Text Box 9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316" name="Text Box 9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17" name="Text Box 9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18" name="Text Box 9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19" name="Text Box 9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20" name="Text Box 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21" name="Text Box 9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22" name="Text Box 9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23" name="Text Box 9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24" name="Text Box 9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25" name="Text Box 9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26" name="Text Box 9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27" name="Text Box 9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28" name="Text Box 9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29" name="Text Box 9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0" name="Text Box 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1" name="Text Box 9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2" name="Text Box 9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3" name="Text Box 9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4" name="Text Box 9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5" name="Text Box 9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6" name="Text Box 9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37" name="Text Box 9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38" name="Text Box 9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39" name="Text Box 9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40" name="Text Box 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1" name="Text Box 9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2" name="Text Box 9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3" name="Text Box 9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4" name="Text Box 9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5" name="Text Box 9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6" name="Text Box 9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7" name="Text Box 9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8" name="Text Box 9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49" name="Text Box 9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50" name="Text Box 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51" name="Text Box 9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52" name="Text Box 9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3" name="Text Box 9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4" name="Text Box 9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5" name="Text Box 9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6" name="Text Box 9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7" name="Text Box 9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8" name="Text Box 9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9" name="Text Box 9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0" name="Text Box 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61" name="Text Box 9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62" name="Text Box 9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63" name="Text Box 9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64" name="Text Box 9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5" name="Text Box 9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6" name="Text Box 9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7" name="Text Box 9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8" name="Text Box 9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9" name="Text Box 9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0" name="Text Box 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1" name="Text Box 9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2" name="Text Box 9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73" name="Text Box 9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74" name="Text Box 9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75" name="Text Box 9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76" name="Text Box 9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7" name="Text Box 9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8" name="Text Box 9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9" name="Text Box 9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0" name="Text Box 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1" name="Text Box 9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2" name="Text Box 9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3" name="Text Box 9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4" name="Text Box 9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85" name="Text Box 9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86" name="Text Box 9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87" name="Text Box 9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88" name="Text Box 9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9" name="Text Box 9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0" name="Text Box 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1" name="Text Box 9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2" name="Text Box 9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3" name="Text Box 9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4" name="Text Box 9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5" name="Text Box 9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6" name="Text Box 9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97" name="Text Box 9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98" name="Text Box 9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99" name="Text Box 9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00" name="Text Box 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1" name="Text Box 9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2" name="Text Box 9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3" name="Text Box 9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4" name="Text Box 9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5" name="Text Box 9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6" name="Text Box 9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7" name="Text Box 9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8" name="Text Box 9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09" name="Text Box 9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10" name="Text Box 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11" name="Text Box 9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12" name="Text Box 9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3" name="Text Box 9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4" name="Text Box 9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5" name="Text Box 9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6" name="Text Box 9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7" name="Text Box 9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8" name="Text Box 9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9" name="Text Box 9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0" name="Text Box 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21" name="Text Box 9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22" name="Text Box 9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23" name="Text Box 9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24" name="Text Box 9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5" name="Text Box 9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6" name="Text Box 9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7" name="Text Box 9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8" name="Text Box 9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9" name="Text Box 9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0" name="Text Box 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1" name="Text Box 9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2" name="Text Box 9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33" name="Text Box 9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34" name="Text Box 9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35" name="Text Box 9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36" name="Text Box 9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7" name="Text Box 9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8" name="Text Box 9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9" name="Text Box 9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0" name="Text Box 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1" name="Text Box 9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2" name="Text Box 9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3" name="Text Box 9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4" name="Text Box 9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45" name="Text Box 9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46" name="Text Box 9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47" name="Text Box 9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48" name="Text Box 9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9" name="Text Box 9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0" name="Text Box 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1" name="Text Box 9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2" name="Text Box 9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3" name="Text Box 9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4" name="Text Box 9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5" name="Text Box 9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6" name="Text Box 9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57" name="Text Box 9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58" name="Text Box 9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59" name="Text Box 9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60" name="Text Box 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1" name="Text Box 9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2" name="Text Box 9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3" name="Text Box 9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4" name="Text Box 9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5" name="Text Box 9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6" name="Text Box 9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7" name="Text Box 9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8" name="Text Box 9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15</xdr:row>
      <xdr:rowOff>161925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15</xdr:row>
      <xdr:rowOff>161925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15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15</xdr:row>
      <xdr:rowOff>161925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0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0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0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0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15</xdr:row>
      <xdr:rowOff>161925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15</xdr:row>
      <xdr:rowOff>161925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15</xdr:row>
      <xdr:rowOff>161925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15</xdr:row>
      <xdr:rowOff>161925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22</xdr:row>
      <xdr:rowOff>1329845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16</xdr:row>
      <xdr:rowOff>9524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16</xdr:row>
      <xdr:rowOff>9524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16</xdr:row>
      <xdr:rowOff>9524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16</xdr:row>
      <xdr:rowOff>9524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16</xdr:row>
      <xdr:rowOff>9524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16</xdr:row>
      <xdr:rowOff>9524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18</xdr:row>
      <xdr:rowOff>754470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76200</xdr:colOff>
      <xdr:row>18</xdr:row>
      <xdr:rowOff>754470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25"/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333375"/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787213"/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787213"/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80" name="Text Box 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482" name="Text Box 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18" name="Text Box 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22" name="Text Box 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24" name="Text Box 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526" name="Text Box 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28" name="Text Box 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32" name="Text Box 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52" name="Text Box 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54" name="Text Box 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58" name="Text Box 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560" name="Text Box 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62" name="Text Box 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64" name="Text Box 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66" name="Text Box 9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68" name="Text Box 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584" name="Text Box 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86" name="Text Box 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88" name="Text Box 9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90" name="Text Box 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594" name="Text Box 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96" name="Text Box 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16" name="Text Box 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18" name="Text Box 9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20" name="Text Box 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22" name="Text Box 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24" name="Text Box 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26" name="Text Box 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54" name="Text Box 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56" name="Text Box 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58" name="Text Box 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660" name="Text Box 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62" name="Text Box 9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64" name="Text Box 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66" name="Text Box 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68" name="Text Box 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70" name="Text Box 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72" name="Text Box 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74" name="Text Box 9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76" name="Text Box 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678" name="Text Box 9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82" name="Text Box 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84" name="Text Box 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86" name="Text Box 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88" name="Text Box 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92" name="Text Box 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694" name="Text Box 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96" name="Text Box 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98" name="Text Box 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00" name="Text Box 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02" name="Text Box 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04" name="Text Box 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06" name="Text Box 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08" name="Text Box 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710" name="Text Box 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712" name="Text Box 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14" name="Text Box 9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716" name="Text Box 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25"/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20" name="Text Box 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22" name="Text Box 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24" name="Text Box 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26" name="Text Box 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728" name="Text Box 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333375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732" name="Text Box 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34" name="Text Box 9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36" name="Text Box 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38" name="Text Box 9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40" name="Text Box 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42" name="Text Box 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44" name="Text Box 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46" name="Text Box 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48" name="Text Box 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50" name="Text Box 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200025"/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52" name="Text Box 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756" name="Text Box 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758" name="Text Box 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60" name="Text Box 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62" name="Text Box 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64" name="Text Box 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66" name="Text Box 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68" name="Text Box 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775" name="Text Box 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777" name="Text Box 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779" name="Text Box 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782" name="Text Box 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783" name="Text Box 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784" name="Text Box 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786" name="Text Box 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787" name="Text Box 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788" name="Text Box 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790" name="Text Box 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792" name="Text Box 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794" name="Text Box 9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796" name="Text Box 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98" name="Text Box 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00" name="Text Box 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01" name="Text Box 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02" name="Text Box 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03" name="Text Box 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04" name="Text Box 9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05" name="Text Box 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07" name="Text Box 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09" name="Text Box 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11" name="Text Box 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12" name="Text Box 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13" name="Text Box 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14" name="Text Box 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15" name="Text Box 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16" name="Text Box 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18" name="Text Box 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19" name="Text Box 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20" name="Text Box 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21" name="Text Box 9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22" name="Text Box 9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23" name="Text Box 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24" name="Text Box 9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25" name="Text Box 9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26" name="Text Box 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27" name="Text Box 9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28" name="Text Box 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29" name="Text Box 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30" name="Text Box 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31" name="Text Box 9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32" name="Text Box 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33" name="Text Box 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787213"/>
    <xdr:sp macro="" textlink="">
      <xdr:nvSpPr>
        <xdr:cNvPr id="834" name="Text Box 9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787213"/>
    <xdr:sp macro="" textlink="">
      <xdr:nvSpPr>
        <xdr:cNvPr id="835" name="Text Box 9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36" name="Text Box 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37" name="Text Box 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38" name="Text Box 9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40" name="Text Box 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41" name="Text Box 9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42" name="Text Box 9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43" name="Text Box 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45" name="Text Box 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46" name="Text Box 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47" name="Text Box 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48" name="Text Box 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49" name="Text Box 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51" name="Text Box 9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52" name="Text Box 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55" name="Text Box 9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56" name="Text Box 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57" name="Text Box 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59" name="Text Box 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60" name="Text Box 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62" name="Text Box 9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63" name="Text Box 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64" name="Text Box 9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65" name="Text Box 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866" name="Text Box 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867" name="Text Box 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68" name="Text Box 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69" name="Text Box 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70" name="Text Box 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71" name="Text Box 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72" name="Text Box 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73" name="Text Box 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74" name="Text Box 9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75" name="Text Box 9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76" name="Text Box 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77" name="Text Box 9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79" name="Text Box 9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81" name="Text Box 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85" name="Text Box 9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87" name="Text Box 9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891" name="Text Box 9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93" name="Text Box 9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95" name="Text Box 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97" name="Text Box 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899" name="Text Box 9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901" name="Text Box 9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03" name="Text Box 9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07" name="Text Box 9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09" name="Text Box 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11" name="Text Box 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13" name="Text Box 9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15" name="Text Box 9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17" name="Text Box 9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19" name="Text Box 9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21" name="Text Box 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23" name="Text Box 9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29" name="Text Box 9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31" name="Text Box 9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33" name="Text Box 9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935" name="Text Box 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37" name="Text Box 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41" name="Text Box 9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43" name="Text Box 9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45" name="Text Box 9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47" name="Text Box 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50" name="Text Box 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51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53" name="Text Box 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54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55" name="Text Box 9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56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57" name="Text Box 9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58" name="Text Box 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59" name="Text Box 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60" name="Text Box 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64" name="Text Box 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66" name="Text Box 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968" name="Text Box 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969" name="Text Box 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72" name="Text Box 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74" name="Text Box 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79" name="Text Box 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81" name="Text Box 9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983" name="Text Box 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85" name="Text Box 9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87" name="Text Box 9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89" name="Text Box 9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990" name="Text Box 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91" name="Text Box 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92" name="Text Box 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94" name="Text Box 9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995" name="Text Box 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96" name="Text Box 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98" name="Text Box 9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999" name="Text Box 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01" name="Text Box 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02" name="Text Box 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03" name="Text Box 9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05" name="Text Box 9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07" name="Text Box 9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08" name="Text Box 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11" name="Text Box 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12" name="Text Box 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13" name="Text Box 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16" name="Text Box 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18" name="Text Box 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19" name="Text Box 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20" name="Text Box 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22" name="Text Box 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26" name="Text Box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27" name="Text Box 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28" name="Text Box 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30" name="Text Box 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32" name="Text Box 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34" name="Text Box 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1036" name="Text Box 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38" name="Text Box 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40" name="Text Box 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41" name="Text Box 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43" name="Text Box 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45" name="Text Box 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46" name="Text Box 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47" name="Text Box 9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48" name="Text Box 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49" name="Text Box 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52" name="Text Box 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53" name="Text Box 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54" name="Text Box 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55" name="Text Box 9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56" name="Text Box 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58" name="Text Box 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61" name="Text Box 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62" name="Text Box 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63" name="Text Box 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66" name="Text Box 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67" name="Text Box 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68" name="Text Box 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1070" name="Text Box 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71" name="Text Box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72" name="Text Box 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73" name="Text Box 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74" name="Text Box 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75" name="Text Box 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76" name="Text Box 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77" name="Text Box 9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78" name="Text Box 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79" name="Text Box 9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80" name="Text Box 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82" name="Text Box 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84" name="Text Box 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85" name="Text Box 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86" name="Text Box 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087" name="Text Box 9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88" name="Text Box 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89" name="Text Box 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91" name="Text Box 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92" name="Text Box 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93" name="Text Box 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25"/>
    <xdr:sp macro="" textlink="">
      <xdr:nvSpPr>
        <xdr:cNvPr id="1094" name="Text Box 9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95" name="Text Box 9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96" name="Text Box 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97" name="Text Box 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98" name="Text Box 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099" name="Text Box 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00" name="Text Box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01" name="Text Box 9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02" name="Text Box 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1103" name="Text Box 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333375"/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105" name="Text Box 9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107" name="Text Box 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1108" name="Text Box 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109" name="Text Box 9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111" name="Text Box 9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112" name="Text Box 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113" name="Text Box 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114" name="Text Box 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1116" name="Text Box 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17" name="Text Box 9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19" name="Text Box 9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20" name="Text Box 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22" name="Text Box 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 macro="" textlink="">
      <xdr:nvSpPr>
        <xdr:cNvPr id="1126" name="Text Box 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28" name="Text Box 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31" name="Text Box 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33" name="Text Box 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34" name="Text Box 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35" name="Text Box 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36" name="Text Box 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38" name="Text Box 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39" name="Text Box 9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40" name="Text Box 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41" name="Text Box 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43" name="Text Box 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0467"/>
    <xdr:sp macro="" textlink="">
      <xdr:nvSpPr>
        <xdr:cNvPr id="1145" name="Text Box 9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0467"/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0467"/>
    <xdr:sp macro="" textlink="">
      <xdr:nvSpPr>
        <xdr:cNvPr id="1147" name="Text Box 9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0467"/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992"/>
    <xdr:sp macro="" textlink="">
      <xdr:nvSpPr>
        <xdr:cNvPr id="1149" name="Text Box 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992"/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992"/>
    <xdr:sp macro="" textlink="">
      <xdr:nvSpPr>
        <xdr:cNvPr id="1151" name="Text Box 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52" name="Text Box 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53" name="Text Box 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54" name="Text Box 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55" name="Text Box 9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992"/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992"/>
    <xdr:sp macro="" textlink="">
      <xdr:nvSpPr>
        <xdr:cNvPr id="1157" name="Text Box 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992"/>
    <xdr:sp macro="" textlink="">
      <xdr:nvSpPr>
        <xdr:cNvPr id="1158" name="Text Box 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992"/>
    <xdr:sp macro="" textlink="">
      <xdr:nvSpPr>
        <xdr:cNvPr id="1159" name="Text Box 9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992"/>
    <xdr:sp macro="" textlink="">
      <xdr:nvSpPr>
        <xdr:cNvPr id="1160" name="Text Box 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161" name="Text Box 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162" name="Text Box 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163" name="Text Box 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164" name="Text Box 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65" name="Text Box 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66" name="Text Box 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67" name="Text Box 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68" name="Text Box 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71" name="Text Box 9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72" name="Text Box 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74" name="Text Box 9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75" name="Text Box 9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76" name="Text Box 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78" name="Text Box 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80" name="Text Box 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81" name="Text Box 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83" name="Text Box 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84" name="Text Box 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85" name="Text Box 9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86" name="Text Box 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87" name="Text Box 9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88" name="Text Box 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189" name="Text Box 9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190" name="Text Box 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192" name="Text Box 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193" name="Text Box 9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94" name="Text Box 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95" name="Text Box 9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97" name="Text Box 9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98" name="Text Box 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00" name="Text Box 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01" name="Text Box 9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02" name="Text Box 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04" name="Text Box 9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05" name="Text Box 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06" name="Text Box 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07" name="Text Box 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08" name="Text Box 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787213"/>
    <xdr:sp macro="" textlink="">
      <xdr:nvSpPr>
        <xdr:cNvPr id="1209" name="Text Box 9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787213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11" name="Text Box 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12" name="Text Box 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14" name="Text Box 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15" name="Text Box 9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16" name="Text Box 9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18" name="Text Box 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19" name="Text Box 9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21" name="Text Box 9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22" name="Text Box 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24" name="Text Box 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25" name="Text Box 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26" name="Text Box 9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27" name="Text Box 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28" name="Text Box 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30" name="Text Box 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31" name="Text Box 9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32" name="Text Box 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33" name="Text Box 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34" name="Text Box 9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36" name="Text Box 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37" name="Text Box 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38" name="Text Box 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40" name="Text Box 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241" name="Text Box 9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242" name="Text Box 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43" name="Text Box 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44" name="Text Box 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45" name="Text Box 9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46" name="Text Box 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47" name="Text Box 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48" name="Text Box 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49" name="Text Box 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51" name="Text Box 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52" name="Text Box 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53" name="Text Box 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54" name="Text Box 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55" name="Text Box 9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58" name="Text Box 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59" name="Text Box 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60" name="Text Box 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61" name="Text Box 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62" name="Text Box 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64" name="Text Box 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65" name="Text Box 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66" name="Text Box 9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68" name="Text Box 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70" name="Text Box 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72" name="Text Box 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74" name="Text Box 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275" name="Text Box 9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276" name="Text Box 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77" name="Text Box 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80" name="Text Box 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81" name="Text Box 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82" name="Text Box 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83" name="Text Box 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84" name="Text Box 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85" name="Text Box 9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86" name="Text Box 9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87" name="Text Box 9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289" name="Text Box 9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91" name="Text Box 9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92" name="Text Box 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293" name="Text Box 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94" name="Text Box 9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95" name="Text Box 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97" name="Text Box 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299" name="Text Box 9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03" name="Text Box 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05" name="Text Box 9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07" name="Text Box 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309" name="Text Box 9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310" name="Text Box 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11" name="Text Box 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12" name="Text Box 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13" name="Text Box 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14" name="Text Box 9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15" name="Text Box 9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16" name="Text Box 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17" name="Text Box 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18" name="Text Box 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19" name="Text Box 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20" name="Text Box 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22" name="Text Box 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24" name="Text Box 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25" name="Text Box 9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26" name="Text Box 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28" name="Text Box 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29" name="Text Box 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31" name="Text Box 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33" name="Text Box 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35" name="Text Box 9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37" name="Text Box 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39" name="Text Box 9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41" name="Text Box 9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343" name="Text Box 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47" name="Text Box 9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48" name="Text Box 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49" name="Text Box 9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50" name="Text Box 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51" name="Text Box 9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52" name="Text Box 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53" name="Text Box 9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55" name="Text Box 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59" name="Text Box 9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61" name="Text Box 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63" name="Text Box 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65" name="Text Box 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69" name="Text Box 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72" name="Text Box 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74" name="Text Box 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76" name="Text Box 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80" name="Text Box 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82" name="Text Box 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88" name="Text Box 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16" name="Text Box 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18" name="Text Box 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20" name="Text Box 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22" name="Text Box 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24" name="Text Box 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26" name="Text Box 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28" name="Text Box 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30" name="Text Box 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432" name="Text Box 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434" name="Text Box 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36" name="Text Box 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38" name="Text Box 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40" name="Text Box 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42" name="Text Box 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444" name="Text Box 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445" name="Text Box 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46" name="Text Box 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48" name="Text Box 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54" name="Text Box 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56" name="Text Box 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58" name="Text Box 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60" name="Text Box 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62" name="Text Box 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63" name="Text Box 9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64" name="Text Box 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65" name="Text Box 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466" name="Text Box 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468" name="Text Box 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61925"/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70" name="Text Box 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71" name="Text Box 9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72" name="Text Box 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74" name="Text Box 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76" name="Text Box 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478" name="Text Box 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333375"/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80" name="Text Box 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82" name="Text Box 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43000"/>
    <xdr:sp macro="" textlink="">
      <xdr:nvSpPr>
        <xdr:cNvPr id="1483" name="Text Box 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84" name="Text Box 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85" name="Text Box 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86" name="Text Box 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88" name="Text Box 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89" name="Text Box 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1152525"/>
    <xdr:sp macro="" textlink="">
      <xdr:nvSpPr>
        <xdr:cNvPr id="1491" name="Text Box 9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92" name="Text Box 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93" name="Text Box 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94" name="Text Box 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95" name="Text Box 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96" name="Text Box 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98" name="Text Box 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500" name="Text Box 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76200" cy="200025"/>
    <xdr:sp macro="" textlink="">
      <xdr:nvSpPr>
        <xdr:cNvPr id="1501" name="Text Box 9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9172575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02" name="Text Box 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03" name="Text Box 9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04" name="Text Box 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05" name="Text Box 9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06" name="Text Box 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07" name="Text Box 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08" name="Text Box 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09" name="Text Box 9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10" name="Text Box 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11" name="Text Box 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12" name="Text Box 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13" name="Text Box 9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14" name="Text Box 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15" name="Text Box 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16" name="Text Box 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17" name="Text Box 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18" name="Text Box 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19" name="Text Box 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520" name="Text Box 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522" name="Text Box 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523" name="Text Box 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524" name="Text Box 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525" name="Text Box 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526" name="Text Box 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27" name="Text Box 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28" name="Text Box 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29" name="Text Box 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531" name="Text Box 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532" name="Text Box 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533" name="Text Box 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534" name="Text Box 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36" name="Text Box 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38" name="Text Box 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39" name="Text Box 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40" name="Text Box 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41" name="Text Box 9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43" name="Text Box 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44" name="Text Box 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45" name="Text Box 9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46" name="Text Box 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47" name="Text Box 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48" name="Text Box 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49" name="Text Box 9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50" name="Text Box 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51" name="Text Box 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52" name="Text Box 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53" name="Text Box 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54" name="Text Box 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55" name="Text Box 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56" name="Text Box 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57" name="Text Box 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58" name="Text Box 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59" name="Text Box 9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60" name="Text Box 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61" name="Text Box 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62" name="Text Box 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63" name="Text Box 9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65" name="Text Box 9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66" name="Text Box 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67" name="Text Box 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68" name="Text Box 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69" name="Text Box 9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71" name="Text Box 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72" name="Text Box 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73" name="Text Box 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74" name="Text Box 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575" name="Text Box 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76" name="Text Box 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77" name="Text Box 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78" name="Text Box 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79" name="Text Box 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580" name="Text Box 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81" name="Text Box 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82" name="Text Box 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83" name="Text Box 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787213"/>
    <xdr:sp macro="" textlink="">
      <xdr:nvSpPr>
        <xdr:cNvPr id="1584" name="Text Box 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787213"/>
    <xdr:sp macro="" textlink="">
      <xdr:nvSpPr>
        <xdr:cNvPr id="1585" name="Text Box 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87" name="Text Box 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88" name="Text Box 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89" name="Text Box 9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90" name="Text Box 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91" name="Text Box 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92" name="Text Box 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93" name="Text Box 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94" name="Text Box 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95" name="Text Box 9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596" name="Text Box 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97" name="Text Box 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98" name="Text Box 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599" name="Text Box 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600" name="Text Box 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01" name="Text Box 9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02" name="Text Box 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03" name="Text Box 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04" name="Text Box 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05" name="Text Box 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06" name="Text Box 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07" name="Text Box 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09" name="Text Box 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11" name="Text Box 9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13" name="Text Box 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14" name="Text Box 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15" name="Text Box 9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616" name="Text Box 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617" name="Text Box 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18" name="Text Box 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19" name="Text Box 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20" name="Text Box 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21" name="Text Box 9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22" name="Text Box 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23" name="Text Box 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24" name="Text Box 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25" name="Text Box 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26" name="Text Box 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27" name="Text Box 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28" name="Text Box 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29" name="Text Box 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631" name="Text Box 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632" name="Text Box 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633" name="Text Box 9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634" name="Text Box 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35" name="Text Box 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36" name="Text Box 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37" name="Text Box 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39" name="Text Box 9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40" name="Text Box 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41" name="Text Box 9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42" name="Text Box 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43" name="Text Box 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44" name="Text Box 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45" name="Text Box 9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46" name="Text Box 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47" name="Text Box 9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48" name="Text Box 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49" name="Text Box 9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651" name="Text Box 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53" name="Text Box 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54" name="Text Box 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55" name="Text Box 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56" name="Text Box 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57" name="Text Box 9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58" name="Text Box 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59" name="Text Box 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60" name="Text Box 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62" name="Text Box 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63" name="Text Box 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64" name="Text Box 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665" name="Text Box 9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666" name="Text Box 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667" name="Text Box 9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69" name="Text Box 9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70" name="Text Box 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71" name="Text Box 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72" name="Text Box 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73" name="Text Box 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74" name="Text Box 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675" name="Text Box 9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76" name="Text Box 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77" name="Text Box 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79" name="Text Box 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680" name="Text Box 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81" name="Text Box 9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82" name="Text Box 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83" name="Text Box 9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684" name="Text Box 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685" name="Text Box 9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86" name="Text Box 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87" name="Text Box 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88" name="Text Box 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89" name="Text Box 9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91" name="Text Box 9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92" name="Text Box 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93" name="Text Box 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94" name="Text Box 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95" name="Text Box 9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96" name="Text Box 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97" name="Text Box 9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698" name="Text Box 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699" name="Text Box 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00" name="Text Box 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01" name="Text Box 9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02" name="Text Box 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03" name="Text Box 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04" name="Text Box 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05" name="Text Box 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06" name="Text Box 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07" name="Text Box 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08" name="Text Box 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09" name="Text Box 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10" name="Text Box 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11" name="Text Box 9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12" name="Text Box 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13" name="Text Box 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14" name="Text Box 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15" name="Text Box 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16" name="Text Box 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17" name="Text Box 9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718" name="Text Box 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719" name="Text Box 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20" name="Text Box 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21" name="Text Box 9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22" name="Text Box 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23" name="Text Box 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24" name="Text Box 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25" name="Text Box 9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26" name="Text Box 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27" name="Text Box 9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28" name="Text Box 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29" name="Text Box 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31" name="Text Box 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32" name="Text Box 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33" name="Text Box 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34" name="Text Box 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35" name="Text Box 9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36" name="Text Box 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38" name="Text Box 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39" name="Text Box 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40" name="Text Box 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41" name="Text Box 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42" name="Text Box 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43" name="Text Box 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44" name="Text Box 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45" name="Text Box 9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46" name="Text Box 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47" name="Text Box 9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48" name="Text Box 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49" name="Text Box 9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50" name="Text Box 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51" name="Text Box 9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52" name="Text Box 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53" name="Text Box 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54" name="Text Box 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55" name="Text Box 9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56" name="Text Box 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57" name="Text Box 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58" name="Text Box 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59" name="Text Box 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60" name="Text Box 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61" name="Text Box 9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62" name="Text Box 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63" name="Text Box 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64" name="Text Box 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65" name="Text Box 9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66" name="Text Box 9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67" name="Text Box 9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68" name="Text Box 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769" name="Text Box 9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71" name="Text Box 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72" name="Text Box 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73" name="Text Box 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74" name="Text Box 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75" name="Text Box 9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776" name="Text Box 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77" name="Text Box 9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78" name="Text Box 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79" name="Text Box 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80" name="Text Box 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781" name="Text Box 9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82" name="Text Box 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83" name="Text Box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84" name="Text Box 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785" name="Text Box 9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786" name="Text Box 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87" name="Text Box 9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88" name="Text Box 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89" name="Text Box 9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90" name="Text Box 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91" name="Text Box 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92" name="Text Box 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93" name="Text Box 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94" name="Text Box 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95" name="Text Box 9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96" name="Text Box 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97" name="Text Box 9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98" name="Text Box 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799" name="Text Box 9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00" name="Text Box 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01" name="Text Box 9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02" name="Text Box 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03" name="Text Box 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04" name="Text Box 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05" name="Text Box 9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06" name="Text Box 9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807" name="Text Box 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808" name="Text Box 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809" name="Text Box 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11" name="Text Box 9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12" name="Text Box 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13" name="Text Box 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14" name="Text Box 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15" name="Text Box 9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16" name="Text Box 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17" name="Text Box 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18" name="Text Box 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819" name="Text Box 9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820" name="Text Box 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21" name="Text Box 9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22" name="Text Box 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23" name="Text Box 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24" name="Text Box 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25" name="Text Box 9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26" name="Text Box 9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27" name="Text Box 9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28" name="Text Box 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29" name="Text Box 9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30" name="Text Box 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31" name="Text Box 9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32" name="Text Box 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33" name="Text Box 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34" name="Text Box 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35" name="Text Box 9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36" name="Text Box 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37" name="Text Box 9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38" name="Text Box 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39" name="Text Box 9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40" name="Text Box 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841" name="Text Box 9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842" name="Text Box 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843" name="Text Box 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macro="" textlink="">
      <xdr:nvSpPr>
        <xdr:cNvPr id="1844" name="Text Box 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45" name="Text Box 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46" name="Text Box 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47" name="Text Box 9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48" name="Text Box 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49" name="Text Box 9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51" name="Text Box 9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52" name="Text Box 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853" name="Text Box 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333375"/>
    <xdr:sp macro="" textlink="">
      <xdr:nvSpPr>
        <xdr:cNvPr id="1854" name="Text Box 9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55" name="Text Box 9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56" name="Text Box 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57" name="Text Box 9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58" name="Text Box 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60" name="Text Box 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61" name="Text Box 9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62" name="Text Box 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63" name="Text Box 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64" name="Text Box 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65" name="Text Box 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66" name="Text Box 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67" name="Text Box 9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68" name="Text Box 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69" name="Text Box 9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70" name="Text Box 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71" name="Text Box 9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72" name="Text Box 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73" name="Text Box 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74" name="Text Box 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75" name="Text Box 9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macro="" textlink="">
      <xdr:nvSpPr>
        <xdr:cNvPr id="1876" name="Text Box 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988695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877" name="Text Box 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878" name="Text Box 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879" name="Text Box 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0467"/>
    <xdr:sp macro="" textlink="">
      <xdr:nvSpPr>
        <xdr:cNvPr id="1880" name="Text Box 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1" name="Text Box 9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2" name="Text Box 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3" name="Text Box 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4" name="Text Box 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5" name="Text Box 9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6" name="Text Box 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7" name="Text Box 9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619992"/>
    <xdr:sp macro="" textlink="">
      <xdr:nvSpPr>
        <xdr:cNvPr id="1888" name="Text Box 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89" name="Text Box 9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91" name="Text Box 9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892" name="Text Box 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3" name="Text Box 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4" name="Text Box 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6" name="Text Box 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7" name="Text Box 9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8" name="Text Box 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899" name="Text Box 9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0" name="Text Box 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01" name="Text Box 9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02" name="Text Box 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03" name="Text Box 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04" name="Text Box 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5" name="Text Box 9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6" name="Text Box 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7" name="Text Box 9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8" name="Text Box 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09" name="Text Box 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0" name="Text Box 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1" name="Text Box 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2" name="Text Box 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13" name="Text Box 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14" name="Text Box 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15" name="Text Box 9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16" name="Text Box 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7" name="Text Box 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8" name="Text Box 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19" name="Text Box 9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0" name="Text Box 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1" name="Text Box 9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2" name="Text Box 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3" name="Text Box 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4" name="Text Box 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25" name="Text Box 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26" name="Text Box 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27" name="Text Box 9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28" name="Text Box 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29" name="Text Box 9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1" name="Text Box 9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2" name="Text Box 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3" name="Text Box 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4" name="Text Box 9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5" name="Text Box 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36" name="Text Box 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37" name="Text Box 9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38" name="Text Box 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39" name="Text Box 9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40" name="Text Box 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1" name="Text Box 9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2" name="Text Box 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3" name="Text Box 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4" name="Text Box 9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5" name="Text Box 9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6" name="Text Box 9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7" name="Text Box 9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48" name="Text Box 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49" name="Text Box 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50" name="Text Box 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51" name="Text Box 9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52" name="Text Box 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3" name="Text Box 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4" name="Text Box 9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5" name="Text Box 9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6" name="Text Box 9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7" name="Text Box 9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8" name="Text Box 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59" name="Text Box 9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0" name="Text Box 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61" name="Text Box 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62" name="Text Box 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63" name="Text Box 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64" name="Text Box 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5" name="Text Box 9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6" name="Text Box 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7" name="Text Box 9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8" name="Text Box 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69" name="Text Box 9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1" name="Text Box 9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2" name="Text Box 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73" name="Text Box 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74" name="Text Box 9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75" name="Text Box 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76" name="Text Box 9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7" name="Text Box 9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8" name="Text Box 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79" name="Text Box 9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0" name="Text Box 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1" name="Text Box 9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2" name="Text Box 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3" name="Text Box 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4" name="Text Box 9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85" name="Text Box 9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86" name="Text Box 9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87" name="Text Box 9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88" name="Text Box 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89" name="Text Box 9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0" name="Text Box 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1" name="Text Box 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2" name="Text Box 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3" name="Text Box 9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4" name="Text Box 9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5" name="Text Box 9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1996" name="Text Box 9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97" name="Text Box 9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98" name="Text Box 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1999" name="Text Box 9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00" name="Text Box 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1" name="Text Box 9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2" name="Text Box 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3" name="Text Box 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4" name="Text Box 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5" name="Text Box 9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6" name="Text Box 9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7" name="Text Box 9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08" name="Text Box 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09" name="Text Box 9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11" name="Text Box 9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12" name="Text Box 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3" name="Text Box 9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4" name="Text Box 9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5" name="Text Box 9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6" name="Text Box 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7" name="Text Box 9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8" name="Text Box 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19" name="Text Box 9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0" name="Text Box 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21" name="Text Box 9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22" name="Text Box 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23" name="Text Box 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43000"/>
    <xdr:sp macro="" textlink="">
      <xdr:nvSpPr>
        <xdr:cNvPr id="2024" name="Text Box 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5" name="Text Box 9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6" name="Text Box 9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7" name="Text Box 9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8" name="Text Box 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29" name="Text Box 9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30" name="Text Box 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31" name="Text Box 9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76200" cy="1152525"/>
    <xdr:sp macro="" textlink="">
      <xdr:nvSpPr>
        <xdr:cNvPr id="2032" name="Text Box 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988695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33" name="Text Box 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34" name="Text Box 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35" name="Text Box 9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036" name="Text Box 9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037" name="Text Box 9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038" name="Text Box 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039" name="Text Box 9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40" name="Text Box 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41" name="Text Box 9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42" name="Text Box 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43" name="Text Box 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44" name="Text Box 9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45" name="Text Box 9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46" name="Text Box 9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47" name="Text Box 9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48" name="Text Box 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49" name="Text Box 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051" name="Text Box 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052" name="Text Box 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053" name="Text Box 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054" name="Text Box 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055" name="Text Box 9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056" name="Text Box 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058" name="Text Box 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059" name="Text Box 9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060" name="Text Box 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061" name="Text Box 9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062" name="Text Box 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063" name="Text Box 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064" name="Text Box 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065" name="Text Box 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066" name="Text Box 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067" name="Text Box 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068" name="Text Box 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069" name="Text Box 9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070" name="Text Box 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071" name="Text Box 9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072" name="Text Box 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073" name="Text Box 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074" name="Text Box 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075" name="Text Box 9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076" name="Text Box 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077" name="Text Box 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078" name="Text Box 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79" name="Text Box 9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80" name="Text Box 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81" name="Text Box 9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82" name="Text Box 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83" name="Text Box 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84" name="Text Box 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85" name="Text Box 9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86" name="Text Box 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87" name="Text Box 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88" name="Text Box 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89" name="Text Box 9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91" name="Text Box 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92" name="Text Box 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93" name="Text Box 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94" name="Text Box 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095" name="Text Box 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096" name="Text Box 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097" name="Text Box 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098" name="Text Box 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099" name="Text Box 9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00" name="Text Box 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01" name="Text Box 9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02" name="Text Box 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03" name="Text Box 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04" name="Text Box 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05" name="Text Box 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06" name="Text Box 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07" name="Text Box 9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08" name="Text Box 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09" name="Text Box 9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10" name="Text Box 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11" name="Text Box 9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12" name="Text Box 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13" name="Text Box 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14" name="Text Box 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787213"/>
    <xdr:sp macro="" textlink="">
      <xdr:nvSpPr>
        <xdr:cNvPr id="2115" name="Text Box 9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787213"/>
    <xdr:sp macro="" textlink="">
      <xdr:nvSpPr>
        <xdr:cNvPr id="2116" name="Text Box 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17" name="Text Box 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18" name="Text Box 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19" name="Text Box 9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20" name="Text Box 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21" name="Text Box 9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22" name="Text Box 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23" name="Text Box 9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24" name="Text Box 9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25" name="Text Box 9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26" name="Text Box 9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27" name="Text Box 9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28" name="Text Box 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29" name="Text Box 9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31" name="Text Box 9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32" name="Text Box 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33" name="Text Box 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34" name="Text Box 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35" name="Text Box 9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36" name="Text Box 9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37" name="Text Box 9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38" name="Text Box 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39" name="Text Box 9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40" name="Text Box 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41" name="Text Box 9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42" name="Text Box 9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43" name="Text Box 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44" name="Text Box 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45" name="Text Box 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46" name="Text Box 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147" name="Text Box 9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148" name="Text Box 9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49" name="Text Box 9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50" name="Text Box 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51" name="Text Box 9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52" name="Text Box 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53" name="Text Box 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54" name="Text Box 9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55" name="Text Box 9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56" name="Text Box 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57" name="Text Box 9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58" name="Text Box 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59" name="Text Box 9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60" name="Text Box 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61" name="Text Box 9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62" name="Text Box 9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63" name="Text Box 9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64" name="Text Box 9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65" name="Text Box 9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66" name="Text Box 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67" name="Text Box 9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68" name="Text Box 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69" name="Text Box 9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71" name="Text Box 9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172" name="Text Box 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73" name="Text Box 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74" name="Text Box 9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75" name="Text Box 9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76" name="Text Box 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177" name="Text Box 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78" name="Text Box 9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79" name="Text Box 9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80" name="Text Box 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181" name="Text Box 9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182" name="Text Box 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83" name="Text Box 9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84" name="Text Box 9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85" name="Text Box 9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86" name="Text Box 9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87" name="Text Box 9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88" name="Text Box 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89" name="Text Box 9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90" name="Text Box 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91" name="Text Box 9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92" name="Text Box 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93" name="Text Box 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94" name="Text Box 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195" name="Text Box 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96" name="Text Box 9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97" name="Text Box 9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98" name="Text Box 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199" name="Text Box 9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00" name="Text Box 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01" name="Text Box 9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02" name="Text Box 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03" name="Text Box 9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04" name="Text Box 9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05" name="Text Box 9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06" name="Text Box 9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07" name="Text Box 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08" name="Text Box 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09" name="Text Box 9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11" name="Text Box 9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12" name="Text Box 9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13" name="Text Box 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14" name="Text Box 9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215" name="Text Box 9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216" name="Text Box 9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17" name="Text Box 9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18" name="Text Box 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19" name="Text Box 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20" name="Text Box 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21" name="Text Box 9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22" name="Text Box 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23" name="Text Box 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25" name="Text Box 9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26" name="Text Box 9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27" name="Text Box 9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28" name="Text Box 9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29" name="Text Box 9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30" name="Text Box 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31" name="Text Box 9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32" name="Text Box 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33" name="Text Box 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34" name="Text Box 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35" name="Text Box 9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36" name="Text Box 9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37" name="Text Box 9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38" name="Text Box 9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39" name="Text Box 9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40" name="Text Box 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41" name="Text Box 9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42" name="Text Box 9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43" name="Text Box 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44" name="Text Box 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45" name="Text Box 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46" name="Text Box 9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47" name="Text Box 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48" name="Text Box 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249" name="Text Box 9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51" name="Text Box 9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52" name="Text Box 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53" name="Text Box 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54" name="Text Box 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55" name="Text Box 9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56" name="Text Box 9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57" name="Text Box 9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58" name="Text Box 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59" name="Text Box 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60" name="Text Box 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61" name="Text Box 9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62" name="Text Box 9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63" name="Text Box 9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64" name="Text Box 9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65" name="Text Box 9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66" name="Text Box 9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67" name="Text Box 9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68" name="Text Box 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69" name="Text Box 9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70" name="Text Box 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271" name="Text Box 9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72" name="Text Box 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73" name="Text Box 9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74" name="Text Box 9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75" name="Text Box 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76" name="Text Box 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77" name="Text Box 9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78" name="Text Box 9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79" name="Text Box 9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80" name="Text Box 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81" name="Text Box 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82" name="Text Box 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83" name="Text Box 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84" name="Text Box 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85" name="Text Box 9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86" name="Text Box 9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87" name="Text Box 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88" name="Text Box 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89" name="Text Box 9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91" name="Text Box 9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92" name="Text Box 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293" name="Text Box 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94" name="Text Box 9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95" name="Text Box 9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296" name="Text Box 9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97" name="Text Box 9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98" name="Text Box 9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299" name="Text Box 9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00" name="Text Box 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01" name="Text Box 9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02" name="Text Box 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03" name="Text Box 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04" name="Text Box 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05" name="Text Box 9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06" name="Text Box 9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07" name="Text Box 9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08" name="Text Box 9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09" name="Text Box 9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10" name="Text Box 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11" name="Text Box 9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12" name="Text Box 9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13" name="Text Box 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15" name="Text Box 9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316" name="Text Box 9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317" name="Text Box 9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18" name="Text Box 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19" name="Text Box 9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20" name="Text Box 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21" name="Text Box 9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22" name="Text Box 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23" name="Text Box 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24" name="Text Box 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25" name="Text Box 9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26" name="Text Box 9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27" name="Text Box 9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28" name="Text Box 9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29" name="Text Box 9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31" name="Text Box 9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32" name="Text Box 9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33" name="Text Box 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34" name="Text Box 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35" name="Text Box 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36" name="Text Box 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37" name="Text Box 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38" name="Text Box 9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39" name="Text Box 9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40" name="Text Box 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41" name="Text Box 9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42" name="Text Box 9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43" name="Text Box 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44" name="Text Box 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45" name="Text Box 9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46" name="Text Box 9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47" name="Text Box 9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48" name="Text Box 9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49" name="Text Box 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350" name="Text Box 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351" name="Text Box 9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52" name="Text Box 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53" name="Text Box 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54" name="Text Box 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55" name="Text Box 9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56" name="Text Box 9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57" name="Text Box 9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59" name="Text Box 9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60" name="Text Box 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61" name="Text Box 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62" name="Text Box 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63" name="Text Box 9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64" name="Text Box 9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65" name="Text Box 9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66" name="Text Box 9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67" name="Text Box 9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68" name="Text Box 9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69" name="Text Box 9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71" name="Text Box 9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72" name="Text Box 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73" name="Text Box 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74" name="Text Box 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25"/>
    <xdr:sp macro="" textlink="">
      <xdr:nvSpPr>
        <xdr:cNvPr id="2375" name="Text Box 9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76" name="Text Box 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77" name="Text Box 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78" name="Text Box 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79" name="Text Box 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80" name="Text Box 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81" name="Text Box 9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82" name="Text Box 9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83" name="Text Box 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384" name="Text Box 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333375"/>
    <xdr:sp macro="" textlink="">
      <xdr:nvSpPr>
        <xdr:cNvPr id="2385" name="Text Box 9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86" name="Text Box 9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87" name="Text Box 9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88" name="Text Box 9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389" name="Text Box 9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90" name="Text Box 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91" name="Text Box 9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92" name="Text Box 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93" name="Text Box 9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94" name="Text Box 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95" name="Text Box 9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96" name="Text Box 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397" name="Text Box 9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98" name="Text Box 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399" name="Text Box 9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400" name="Text Box 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401" name="Text Box 9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402" name="Text Box 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403" name="Text Box 9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404" name="Text Box 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405" name="Text Box 9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406" name="Text Box 9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200025"/>
    <xdr:sp macro="" textlink="">
      <xdr:nvSpPr>
        <xdr:cNvPr id="2407" name="Text Box 9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0782300" y="1279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408" name="Text Box 9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409" name="Text Box 9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0467"/>
    <xdr:sp macro="" textlink="">
      <xdr:nvSpPr>
        <xdr:cNvPr id="2411" name="Text Box 9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2" name="Text Box 9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3" name="Text Box 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4" name="Text Box 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5" name="Text Box 9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6" name="Text Box 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7" name="Text Box 9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8" name="Text Box 9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619992"/>
    <xdr:sp macro="" textlink="">
      <xdr:nvSpPr>
        <xdr:cNvPr id="2419" name="Text Box 9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20" name="Text Box 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21" name="Text Box 9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22" name="Text Box 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23" name="Text Box 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4" name="Text Box 9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5" name="Text Box 9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6" name="Text Box 9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7" name="Text Box 9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8" name="Text Box 9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29" name="Text Box 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0" name="Text Box 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1" name="Text Box 9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32" name="Text Box 9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33" name="Text Box 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34" name="Text Box 9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35" name="Text Box 9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6" name="Text Box 9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7" name="Text Box 9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8" name="Text Box 9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39" name="Text Box 9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0" name="Text Box 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1" name="Text Box 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2" name="Text Box 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3" name="Text Box 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44" name="Text Box 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45" name="Text Box 9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46" name="Text Box 9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47" name="Text Box 9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8" name="Text Box 9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49" name="Text Box 9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0" name="Text Box 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1" name="Text Box 9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2" name="Text Box 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3" name="Text Box 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4" name="Text Box 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55" name="Text Box 9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56" name="Text Box 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57" name="Text Box 9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58" name="Text Box 9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59" name="Text Box 9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0" name="Text Box 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1" name="Text Box 9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2" name="Text Box 9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3" name="Text Box 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4" name="Text Box 9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5" name="Text Box 9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6" name="Text Box 9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67" name="Text Box 9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68" name="Text Box 9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69" name="Text Box 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70" name="Text Box 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71" name="Text Box 9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2" name="Text Box 9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3" name="Text Box 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4" name="Text Box 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5" name="Text Box 9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6" name="Text Box 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7" name="Text Box 9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8" name="Text Box 9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79" name="Text Box 9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80" name="Text Box 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81" name="Text Box 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82" name="Text Box 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83" name="Text Box 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4" name="Text Box 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5" name="Text Box 9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6" name="Text Box 9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7" name="Text Box 9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8" name="Text Box 9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89" name="Text Box 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1" name="Text Box 9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92" name="Text Box 9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93" name="Text Box 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94" name="Text Box 9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495" name="Text Box 9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6" name="Text Box 9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7" name="Text Box 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8" name="Text Box 9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499" name="Text Box 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0" name="Text Box 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1" name="Text Box 9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2" name="Text Box 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3" name="Text Box 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04" name="Text Box 9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05" name="Text Box 9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06" name="Text Box 9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07" name="Text Box 9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8" name="Text Box 9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09" name="Text Box 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0" name="Text Box 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1" name="Text Box 9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2" name="Text Box 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3" name="Text Box 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4" name="Text Box 9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15" name="Text Box 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16" name="Text Box 9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17" name="Text Box 9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18" name="Text Box 9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19" name="Text Box 9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0" name="Text Box 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1" name="Text Box 9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2" name="Text Box 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3" name="Text Box 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4" name="Text Box 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5" name="Text Box 9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6" name="Text Box 9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27" name="Text Box 9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28" name="Text Box 9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29" name="Text Box 9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30" name="Text Box 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31" name="Text Box 9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2" name="Text Box 9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3" name="Text Box 9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4" name="Text Box 9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5" name="Text Box 9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6" name="Text Box 9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7" name="Text Box 9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8" name="Text Box 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39" name="Text Box 9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40" name="Text Box 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41" name="Text Box 9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42" name="Text Box 9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43" name="Text Box 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4" name="Text Box 9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5" name="Text Box 9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6" name="Text Box 9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7" name="Text Box 9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8" name="Text Box 9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49" name="Text Box 9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0" name="Text Box 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1" name="Text Box 9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52" name="Text Box 9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53" name="Text Box 9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54" name="Text Box 9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43000"/>
    <xdr:sp macro="" textlink="">
      <xdr:nvSpPr>
        <xdr:cNvPr id="2555" name="Text Box 9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6" name="Text Box 9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7" name="Text Box 9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8" name="Text Box 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59" name="Text Box 9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60" name="Text Box 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61" name="Text Box 9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76200" cy="1152525"/>
    <xdr:sp macro="" textlink="">
      <xdr:nvSpPr>
        <xdr:cNvPr id="2562" name="Text Box 9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0782300" y="117348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852237</xdr:colOff>
      <xdr:row>13</xdr:row>
      <xdr:rowOff>2473158</xdr:rowOff>
    </xdr:from>
    <xdr:ext cx="76200" cy="1152525"/>
    <xdr:sp macro="" textlink="">
      <xdr:nvSpPr>
        <xdr:cNvPr id="2563" name="Text Box 9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0739187" y="11702883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64" name="Text Box 9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65" name="Text Box 9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66" name="Text Box 9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67" name="Text Box 9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68" name="Text Box 9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69" name="Text Box 9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70" name="Text Box 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1" name="Text Box 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2" name="Text Box 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3" name="Text Box 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4" name="Text Box 9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5" name="Text Box 9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6" name="Text Box 9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7" name="Text Box 9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8" name="Text Box 9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79" name="Text Box 9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80" name="Text Box 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581" name="Text Box 9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582" name="Text Box 9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583" name="Text Box 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584" name="Text Box 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0467"/>
    <xdr:sp macro="" textlink="">
      <xdr:nvSpPr>
        <xdr:cNvPr id="2585" name="Text Box 9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86" name="Text Box 9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87" name="Text Box 9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88" name="Text Box 9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89" name="Text Box 9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90" name="Text Box 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91" name="Text Box 9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592" name="Text Box 9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93" name="Text Box 9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94" name="Text Box 9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95" name="Text Box 9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96" name="Text Box 9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992"/>
    <xdr:sp macro="" textlink="">
      <xdr:nvSpPr>
        <xdr:cNvPr id="2597" name="Text Box 9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598" name="Text Box 9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599" name="Text Box 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00" name="Text Box 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01" name="Text Box 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2" name="Text Box 9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3" name="Text Box 9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4" name="Text Box 9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5" name="Text Box 9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6" name="Text Box 9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7" name="Text Box 9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8" name="Text Box 9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09" name="Text Box 9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0" name="Text Box 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1" name="Text Box 9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2" name="Text Box 9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3" name="Text Box 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4" name="Text Box 9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5" name="Text Box 9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6" name="Text Box 9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7" name="Text Box 9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8" name="Text Box 9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19" name="Text Box 9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0" name="Text Box 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1" name="Text Box 9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2" name="Text Box 9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3" name="Text Box 9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4" name="Text Box 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5" name="Text Box 9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26" name="Text Box 9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27" name="Text Box 9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28" name="Text Box 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29" name="Text Box 9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30" name="Text Box 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31" name="Text Box 9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32" name="Text Box 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33" name="Text Box 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34" name="Text Box 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35" name="Text Box 9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36" name="Text Box 9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37" name="Text Box 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38" name="Text Box 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39" name="Text Box 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40" name="Text Box 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41" name="Text Box 9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42" name="Text Box 9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3" name="Text Box 9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4" name="Text Box 9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5" name="Text Box 9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787213"/>
    <xdr:sp macro="" textlink="">
      <xdr:nvSpPr>
        <xdr:cNvPr id="2646" name="Text Box 9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787213"/>
    <xdr:sp macro="" textlink="">
      <xdr:nvSpPr>
        <xdr:cNvPr id="2647" name="Text Box 9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8" name="Text Box 9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49" name="Text Box 9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0" name="Text Box 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1" name="Text Box 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2" name="Text Box 9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3" name="Text Box 9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4" name="Text Box 9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5" name="Text Box 9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6" name="Text Box 9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7" name="Text Box 9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58" name="Text Box 9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59" name="Text Box 9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60" name="Text Box 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61" name="Text Box 9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62" name="Text Box 9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63" name="Text Box 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64" name="Text Box 9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65" name="Text Box 9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66" name="Text Box 9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67" name="Text Box 9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68" name="Text Box 9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669" name="Text Box 9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70" name="Text Box 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71" name="Text Box 9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72" name="Text Box 9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73" name="Text Box 9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74" name="Text Box 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75" name="Text Box 9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76" name="Text Box 9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77" name="Text Box 9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678" name="Text Box 9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679" name="Text Box 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0" name="Text Box 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1" name="Text Box 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2" name="Text Box 9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3" name="Text Box 9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4" name="Text Box 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5" name="Text Box 9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6" name="Text Box 9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7" name="Text Box 9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8" name="Text Box 9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89" name="Text Box 9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90" name="Text Box 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91" name="Text Box 9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692" name="Text Box 9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93" name="Text Box 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94" name="Text Box 9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95" name="Text Box 9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696" name="Text Box 9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97" name="Text Box 9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98" name="Text Box 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699" name="Text Box 9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00" name="Text Box 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01" name="Text Box 9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02" name="Text Box 9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03" name="Text Box 9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4" name="Text Box 9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5" name="Text Box 9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6" name="Text Box 9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7" name="Text Box 9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08" name="Text Box 9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09" name="Text Box 9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0" name="Text Box 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1" name="Text Box 9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12" name="Text Box 9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13" name="Text Box 9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4" name="Text Box 9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5" name="Text Box 9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6" name="Text Box 9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7" name="Text Box 9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8" name="Text Box 9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19" name="Text Box 9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0" name="Text Box 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1" name="Text Box 9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2" name="Text Box 9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3" name="Text Box 9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4" name="Text Box 9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5" name="Text Box 9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26" name="Text Box 9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27" name="Text Box 9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28" name="Text Box 9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29" name="Text Box 9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30" name="Text Box 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31" name="Text Box 9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32" name="Text Box 9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33" name="Text Box 9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34" name="Text Box 9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35" name="Text Box 9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36" name="Text Box 9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37" name="Text Box 9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38" name="Text Box 9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39" name="Text Box 9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40" name="Text Box 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41" name="Text Box 9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42" name="Text Box 9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43" name="Text Box 9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44" name="Text Box 9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45" name="Text Box 9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46" name="Text Box 9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47" name="Text Box 9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48" name="Text Box 9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49" name="Text Box 9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0" name="Text Box 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1" name="Text Box 9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2" name="Text Box 9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3" name="Text Box 9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4" name="Text Box 9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5" name="Text Box 9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6" name="Text Box 9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7" name="Text Box 9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8" name="Text Box 9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59" name="Text Box 9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60" name="Text Box 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61" name="Text Box 9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62" name="Text Box 9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63" name="Text Box 9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64" name="Text Box 9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65" name="Text Box 9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66" name="Text Box 9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67" name="Text Box 9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68" name="Text Box 9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69" name="Text Box 9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70" name="Text Box 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71" name="Text Box 9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2" name="Text Box 9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3" name="Text Box 9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4" name="Text Box 9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5" name="Text Box 9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76" name="Text Box 9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77" name="Text Box 9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78" name="Text Box 9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79" name="Text Box 9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80" name="Text Box 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781" name="Text Box 9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2" name="Text Box 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3" name="Text Box 9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4" name="Text Box 9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5" name="Text Box 9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6" name="Text Box 9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7" name="Text Box 9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8" name="Text Box 9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89" name="Text Box 9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90" name="Text Box 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791" name="Text Box 9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92" name="Text Box 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93" name="Text Box 9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94" name="Text Box 9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795" name="Text Box 9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96" name="Text Box 9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97" name="Text Box 9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798" name="Text Box 9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799" name="Text Box 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00" name="Text Box 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01" name="Text Box 9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02" name="Text Box 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3" name="Text Box 9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4" name="Text Box 9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5" name="Text Box 9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6" name="Text Box 9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07" name="Text Box 9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08" name="Text Box 9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09" name="Text Box 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10" name="Text Box 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11" name="Text Box 9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12" name="Text Box 9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13" name="Text Box 9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14" name="Text Box 9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15" name="Text Box 9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16" name="Text Box 9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17" name="Text Box 9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18" name="Text Box 9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19" name="Text Box 9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20" name="Text Box 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21" name="Text Box 9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22" name="Text Box 9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23" name="Text Box 9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24" name="Text Box 9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25" name="Text Box 9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26" name="Text Box 9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27" name="Text Box 9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28" name="Text Box 9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29" name="Text Box 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30" name="Text Box 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31" name="Text Box 9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32" name="Text Box 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33" name="Text Box 9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34" name="Text Box 9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35" name="Text Box 9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36" name="Text Box 9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37" name="Text Box 9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38" name="Text Box 9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39" name="Text Box 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40" name="Text Box 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41" name="Text Box 9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42" name="Text Box 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43" name="Text Box 9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44" name="Text Box 9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45" name="Text Box 9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46" name="Text Box 9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847" name="Text Box 9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848" name="Text Box 9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49" name="Text Box 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0" name="Text Box 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1" name="Text Box 9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2" name="Text Box 9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3" name="Text Box 9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4" name="Text Box 9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5" name="Text Box 9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6" name="Text Box 9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7" name="Text Box 9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8" name="Text Box 9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59" name="Text Box 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60" name="Text Box 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61" name="Text Box 9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62" name="Text Box 9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63" name="Text Box 9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64" name="Text Box 9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65" name="Text Box 9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66" name="Text Box 9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67" name="Text Box 9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68" name="Text Box 9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69" name="Text Box 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70" name="Text Box 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71" name="Text Box 9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872" name="Text Box 9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73" name="Text Box 9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74" name="Text Box 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75" name="Text Box 9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76" name="Text Box 9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877" name="Text Box 9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78" name="Text Box 9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79" name="Text Box 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0" name="Text Box 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881" name="Text Box 9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882" name="Text Box 9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3" name="Text Box 9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4" name="Text Box 9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5" name="Text Box 9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6" name="Text Box 9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7" name="Text Box 9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8" name="Text Box 9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89" name="Text Box 9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0" name="Text Box 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1" name="Text Box 9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2" name="Text Box 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3" name="Text Box 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4" name="Text Box 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895" name="Text Box 9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96" name="Text Box 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97" name="Text Box 9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98" name="Text Box 9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899" name="Text Box 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0" name="Text Box 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1" name="Text Box 9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2" name="Text Box 9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903" name="Text Box 9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904" name="Text Box 9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905" name="Text Box 9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61925"/>
    <xdr:sp macro="" textlink="">
      <xdr:nvSpPr>
        <xdr:cNvPr id="2906" name="Text Box 9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7" name="Text Box 9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8" name="Text Box 9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09" name="Text Box 9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10" name="Text Box 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11" name="Text Box 9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12" name="Text Box 9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13" name="Text Box 9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14" name="Text Box 9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915" name="Text Box 9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333375"/>
    <xdr:sp macro="" textlink="">
      <xdr:nvSpPr>
        <xdr:cNvPr id="2916" name="Text Box 9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17" name="Text Box 9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18" name="Text Box 9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19" name="Text Box 9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43000"/>
    <xdr:sp macro="" textlink="">
      <xdr:nvSpPr>
        <xdr:cNvPr id="2920" name="Text Box 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1" name="Text Box 9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2" name="Text Box 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3" name="Text Box 9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4" name="Text Box 9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5" name="Text Box 9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6" name="Text Box 9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7" name="Text Box 9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1152525"/>
    <xdr:sp macro="" textlink="">
      <xdr:nvSpPr>
        <xdr:cNvPr id="2928" name="Text Box 9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29" name="Text Box 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1" name="Text Box 9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2" name="Text Box 9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3" name="Text Box 9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4" name="Text Box 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5" name="Text Box 9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6" name="Text Box 9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7" name="Text Box 9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macro="" textlink="">
      <xdr:nvSpPr>
        <xdr:cNvPr id="2938" name="Text Box 9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91725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0467"/>
    <xdr:sp macro="" textlink="">
      <xdr:nvSpPr>
        <xdr:cNvPr id="2939" name="Text Box 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0467"/>
    <xdr:sp macro="" textlink="">
      <xdr:nvSpPr>
        <xdr:cNvPr id="2940" name="Text Box 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0467"/>
    <xdr:sp macro="" textlink="">
      <xdr:nvSpPr>
        <xdr:cNvPr id="2941" name="Text Box 9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0467"/>
    <xdr:sp macro="" textlink="">
      <xdr:nvSpPr>
        <xdr:cNvPr id="2942" name="Text Box 9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2943" name="Text Box 9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2944" name="Text Box 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2945" name="Text Box 9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2946" name="Text Box 9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2947" name="Text Box 9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2948" name="Text Box 9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2949" name="Text Box 9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619992"/>
    <xdr:sp macro="" textlink="">
      <xdr:nvSpPr>
        <xdr:cNvPr id="2950" name="Text Box 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51" name="Text Box 9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53" name="Text Box 9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54" name="Text Box 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55" name="Text Box 9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56" name="Text Box 9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57" name="Text Box 9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58" name="Text Box 9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59" name="Text Box 9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60" name="Text Box 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61" name="Text Box 9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62" name="Text Box 9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63" name="Text Box 9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64" name="Text Box 9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65" name="Text Box 9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66" name="Text Box 9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67" name="Text Box 9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68" name="Text Box 9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69" name="Text Box 9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70" name="Text Box 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71" name="Text Box 9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72" name="Text Box 9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73" name="Text Box 9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74" name="Text Box 9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75" name="Text Box 9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76" name="Text Box 9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77" name="Text Box 9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78" name="Text Box 9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79" name="Text Box 9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80" name="Text Box 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81" name="Text Box 9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82" name="Text Box 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83" name="Text Box 9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84" name="Text Box 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85" name="Text Box 9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86" name="Text Box 9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87" name="Text Box 9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88" name="Text Box 9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89" name="Text Box 9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90" name="Text Box 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91" name="Text Box 9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92" name="Text Box 9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93" name="Text Box 9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94" name="Text Box 9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95" name="Text Box 9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96" name="Text Box 9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97" name="Text Box 9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2998" name="Text Box 9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2999" name="Text Box 9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00" name="Text Box 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01" name="Text Box 9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02" name="Text Box 9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03" name="Text Box 9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04" name="Text Box 9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05" name="Text Box 9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06" name="Text Box 9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07" name="Text Box 9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08" name="Text Box 9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09" name="Text Box 9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10" name="Text Box 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11" name="Text Box 9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12" name="Text Box 9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13" name="Text Box 9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14" name="Text Box 9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15" name="Text Box 9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16" name="Text Box 9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17" name="Text Box 9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18" name="Text Box 9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19" name="Text Box 9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20" name="Text Box 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21" name="Text Box 9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22" name="Text Box 9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23" name="Text Box 9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24" name="Text Box 9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25" name="Text Box 9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26" name="Text Box 9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27" name="Text Box 9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28" name="Text Box 9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29" name="Text Box 9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30" name="Text Box 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31" name="Text Box 9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32" name="Text Box 9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33" name="Text Box 9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34" name="Text Box 9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35" name="Text Box 9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36" name="Text Box 9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37" name="Text Box 9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38" name="Text Box 9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39" name="Text Box 9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40" name="Text Box 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41" name="Text Box 9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42" name="Text Box 9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43" name="Text Box 9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44" name="Text Box 9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45" name="Text Box 9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46" name="Text Box 9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47" name="Text Box 9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48" name="Text Box 9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49" name="Text Box 9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50" name="Text Box 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51" name="Text Box 9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52" name="Text Box 9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53" name="Text Box 9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54" name="Text Box 9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55" name="Text Box 9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56" name="Text Box 9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57" name="Text Box 9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58" name="Text Box 9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59" name="Text Box 9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60" name="Text Box 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61" name="Text Box 9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62" name="Text Box 9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63" name="Text Box 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64" name="Text Box 9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65" name="Text Box 9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66" name="Text Box 9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67" name="Text Box 9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68" name="Text Box 9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69" name="Text Box 9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70" name="Text Box 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71" name="Text Box 9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72" name="Text Box 9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73" name="Text Box 9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74" name="Text Box 9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75" name="Text Box 9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76" name="Text Box 9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77" name="Text Box 9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78" name="Text Box 9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79" name="Text Box 9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80" name="Text Box 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82" name="Text Box 9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83" name="Text Box 9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85" name="Text Box 9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43000"/>
    <xdr:sp macro="" textlink="">
      <xdr:nvSpPr>
        <xdr:cNvPr id="3086" name="Text Box 9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87" name="Text Box 9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88" name="Text Box 9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89" name="Text Box 9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90" name="Text Box 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91" name="Text Box 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92" name="Text Box 9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93" name="Text Box 9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76200" cy="1152525"/>
    <xdr:sp macro="" textlink="">
      <xdr:nvSpPr>
        <xdr:cNvPr id="3094" name="Text Box 9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9172575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095" name="Text Box 9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096" name="Text Box 9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097" name="Text Box 9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098" name="Text Box 9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099" name="Text Box 9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00" name="Text Box 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01" name="Text Box 9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2" name="Text Box 9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3" name="Text Box 9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4" name="Text Box 9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5" name="Text Box 9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6" name="Text Box 9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7" name="Text Box 9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8" name="Text Box 9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09" name="Text Box 9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10" name="Text Box 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11" name="Text Box 9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12" name="Text Box 9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113" name="Text Box 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114" name="Text Box 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115" name="Text Box 9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116" name="Text Box 9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17" name="Text Box 9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18" name="Text Box 9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19" name="Text Box 9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20" name="Text Box 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21" name="Text Box 9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22" name="Text Box 9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23" name="Text Box 9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24" name="Text Box 9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25" name="Text Box 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26" name="Text Box 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27" name="Text Box 9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128" name="Text Box 9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29" name="Text Box 9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30" name="Text Box 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31" name="Text Box 9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32" name="Text Box 9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3" name="Text Box 9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4" name="Text Box 9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5" name="Text Box 9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6" name="Text Box 9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7" name="Text Box 9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8" name="Text Box 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39" name="Text Box 9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40" name="Text Box 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1" name="Text Box 9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2" name="Text Box 9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3" name="Text Box 9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4" name="Text Box 9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5" name="Text Box 9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6" name="Text Box 9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7" name="Text Box 9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8" name="Text Box 9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49" name="Text Box 9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0" name="Text Box 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1" name="Text Box 9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2" name="Text Box 9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3" name="Text Box 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4" name="Text Box 9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5" name="Text Box 9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6" name="Text Box 9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57" name="Text Box 9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58" name="Text Box 9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59" name="Text Box 9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60" name="Text Box 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61" name="Text Box 9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62" name="Text Box 9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63" name="Text Box 9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64" name="Text Box 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65" name="Text Box 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66" name="Text Box 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67" name="Text Box 9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68" name="Text Box 9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69" name="Text Box 9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70" name="Text Box 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71" name="Text Box 9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72" name="Text Box 9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73" name="Text Box 9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74" name="Text Box 9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75" name="Text Box 9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76" name="Text Box 9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787213"/>
    <xdr:sp macro="" textlink="">
      <xdr:nvSpPr>
        <xdr:cNvPr id="3177" name="Text Box 9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787213"/>
    <xdr:sp macro="" textlink="">
      <xdr:nvSpPr>
        <xdr:cNvPr id="3178" name="Text Box 9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79" name="Text Box 9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0" name="Text Box 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1" name="Text Box 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2" name="Text Box 9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3" name="Text Box 9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4" name="Text Box 9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5" name="Text Box 9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6" name="Text Box 9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7" name="Text Box 9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8" name="Text Box 9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189" name="Text Box 9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90" name="Text Box 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91" name="Text Box 9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92" name="Text Box 9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193" name="Text Box 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94" name="Text Box 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95" name="Text Box 9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196" name="Text Box 9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97" name="Text Box 9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98" name="Text Box 9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199" name="Text Box 9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00" name="Text Box 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01" name="Text Box 9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02" name="Text Box 9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03" name="Text Box 9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04" name="Text Box 9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05" name="Text Box 9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06" name="Text Box 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07" name="Text Box 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08" name="Text Box 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09" name="Text Box 9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10" name="Text Box 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1" name="Text Box 9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2" name="Text Box 9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3" name="Text Box 9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4" name="Text Box 9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5" name="Text Box 9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6" name="Text Box 9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7" name="Text Box 9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8" name="Text Box 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19" name="Text Box 9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20" name="Text Box 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21" name="Text Box 9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22" name="Text Box 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23" name="Text Box 9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24" name="Text Box 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25" name="Text Box 9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26" name="Text Box 9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27" name="Text Box 9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28" name="Text Box 9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29" name="Text Box 9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0" name="Text Box 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31" name="Text Box 9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32" name="Text Box 9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33" name="Text Box 9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34" name="Text Box 9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5" name="Text Box 9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6" name="Text Box 9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7" name="Text Box 9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8" name="Text Box 9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39" name="Text Box 9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0" name="Text Box 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1" name="Text Box 9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2" name="Text Box 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43" name="Text Box 9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44" name="Text Box 9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5" name="Text Box 9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6" name="Text Box 9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7" name="Text Box 9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8" name="Text Box 9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49" name="Text Box 9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1" name="Text Box 9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2" name="Text Box 9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3" name="Text Box 9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4" name="Text Box 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5" name="Text Box 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6" name="Text Box 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57" name="Text Box 9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58" name="Text Box 9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59" name="Text Box 9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60" name="Text Box 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61" name="Text Box 9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62" name="Text Box 9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63" name="Text Box 9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64" name="Text Box 9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65" name="Text Box 9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66" name="Text Box 9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67" name="Text Box 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68" name="Text Box 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69" name="Text Box 9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70" name="Text Box 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71" name="Text Box 9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72" name="Text Box 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73" name="Text Box 9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74" name="Text Box 9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75" name="Text Box 9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76" name="Text Box 9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77" name="Text Box 9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278" name="Text Box 9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79" name="Text Box 9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0" name="Text Box 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1" name="Text Box 9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2" name="Text Box 9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3" name="Text Box 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4" name="Text Box 9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5" name="Text Box 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6" name="Text Box 9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7" name="Text Box 9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8" name="Text Box 9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89" name="Text Box 9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291" name="Text Box 9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92" name="Text Box 9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93" name="Text Box 9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94" name="Text Box 9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295" name="Text Box 9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96" name="Text Box 9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97" name="Text Box 9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298" name="Text Box 9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299" name="Text Box 9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00" name="Text Box 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01" name="Text Box 9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02" name="Text Box 9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03" name="Text Box 9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04" name="Text Box 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05" name="Text Box 9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06" name="Text Box 9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07" name="Text Box 9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08" name="Text Box 9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09" name="Text Box 9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0" name="Text Box 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311" name="Text Box 9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312" name="Text Box 9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3" name="Text Box 9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4" name="Text Box 9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5" name="Text Box 9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6" name="Text Box 9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7" name="Text Box 9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8" name="Text Box 9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19" name="Text Box 9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20" name="Text Box 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21" name="Text Box 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22" name="Text Box 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23" name="Text Box 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24" name="Text Box 9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25" name="Text Box 9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26" name="Text Box 9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27" name="Text Box 9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28" name="Text Box 9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29" name="Text Box 9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31" name="Text Box 9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32" name="Text Box 9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33" name="Text Box 9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34" name="Text Box 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35" name="Text Box 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36" name="Text Box 9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37" name="Text Box 9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38" name="Text Box 9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39" name="Text Box 9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40" name="Text Box 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41" name="Text Box 9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42" name="Text Box 9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43" name="Text Box 9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44" name="Text Box 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45" name="Text Box 9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46" name="Text Box 9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47" name="Text Box 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48" name="Text Box 9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49" name="Text Box 9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0" name="Text Box 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1" name="Text Box 9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2" name="Text Box 9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3" name="Text Box 9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4" name="Text Box 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55" name="Text Box 9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56" name="Text Box 9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57" name="Text Box 9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58" name="Text Box 9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59" name="Text Box 9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60" name="Text Box 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61" name="Text Box 9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62" name="Text Box 9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63" name="Text Box 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64" name="Text Box 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65" name="Text Box 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66" name="Text Box 9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67" name="Text Box 9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68" name="Text Box 9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369" name="Text Box 9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70" name="Text Box 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71" name="Text Box 9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72" name="Text Box 9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73" name="Text Box 9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74" name="Text Box 9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75" name="Text Box 9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76" name="Text Box 9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77" name="Text Box 9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378" name="Text Box 9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379" name="Text Box 9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0" name="Text Box 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1" name="Text Box 9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2" name="Text Box 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3" name="Text Box 9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4" name="Text Box 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5" name="Text Box 9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6" name="Text Box 9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7" name="Text Box 9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8" name="Text Box 9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89" name="Text Box 9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90" name="Text Box 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91" name="Text Box 9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392" name="Text Box 9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93" name="Text Box 9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94" name="Text Box 9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95" name="Text Box 9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396" name="Text Box 9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97" name="Text Box 9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98" name="Text Box 9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399" name="Text Box 9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00" name="Text Box 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01" name="Text Box 9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02" name="Text Box 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03" name="Text Box 9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04" name="Text Box 9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05" name="Text Box 9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06" name="Text Box 9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07" name="Text Box 9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08" name="Text Box 9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09" name="Text Box 9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0" name="Text Box 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1" name="Text Box 9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412" name="Text Box 9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413" name="Text Box 9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4" name="Text Box 9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5" name="Text Box 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6" name="Text Box 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7" name="Text Box 9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8" name="Text Box 9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19" name="Text Box 9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0" name="Text Box 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1" name="Text Box 9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2" name="Text Box 9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3" name="Text Box 9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4" name="Text Box 9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5" name="Text Box 9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26" name="Text Box 9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27" name="Text Box 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28" name="Text Box 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29" name="Text Box 9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30" name="Text Box 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31" name="Text Box 9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32" name="Text Box 9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33" name="Text Box 9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34" name="Text Box 9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35" name="Text Box 9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36" name="Text Box 9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25"/>
    <xdr:sp macro="" textlink="">
      <xdr:nvSpPr>
        <xdr:cNvPr id="3437" name="Text Box 9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38" name="Text Box 9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39" name="Text Box 9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40" name="Text Box 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41" name="Text Box 9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42" name="Text Box 9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43" name="Text Box 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44" name="Text Box 9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45" name="Text Box 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446" name="Text Box 9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333375"/>
    <xdr:sp macro="" textlink="">
      <xdr:nvSpPr>
        <xdr:cNvPr id="3447" name="Text Box 9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48" name="Text Box 9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49" name="Text Box 9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50" name="Text Box 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451" name="Text Box 9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2" name="Text Box 9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3" name="Text Box 9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4" name="Text Box 9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5" name="Text Box 9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6" name="Text Box 9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7" name="Text Box 9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8" name="Text Box 9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459" name="Text Box 9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0" name="Text Box 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1" name="Text Box 9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2" name="Text Box 9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3" name="Text Box 9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4" name="Text Box 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5" name="Text Box 9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6" name="Text Box 9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7" name="Text Box 9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8" name="Text Box 9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 macro="" textlink="">
      <xdr:nvSpPr>
        <xdr:cNvPr id="3469" name="Text Box 9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3470" name="Text Box 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3471" name="Text Box 9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3472" name="Text Box 9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0467"/>
    <xdr:sp macro="" textlink="">
      <xdr:nvSpPr>
        <xdr:cNvPr id="3473" name="Text Box 9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3474" name="Text Box 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3475" name="Text Box 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3476" name="Text Box 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3477" name="Text Box 9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3478" name="Text Box 9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3479" name="Text Box 9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3480" name="Text Box 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619992"/>
    <xdr:sp macro="" textlink="">
      <xdr:nvSpPr>
        <xdr:cNvPr id="3481" name="Text Box 9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482" name="Text Box 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483" name="Text Box 9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484" name="Text Box 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485" name="Text Box 9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486" name="Text Box 9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487" name="Text Box 9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488" name="Text Box 9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489" name="Text Box 9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490" name="Text Box 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491" name="Text Box 9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492" name="Text Box 9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493" name="Text Box 9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494" name="Text Box 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495" name="Text Box 9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496" name="Text Box 9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497" name="Text Box 9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498" name="Text Box 9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499" name="Text Box 9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00" name="Text Box 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01" name="Text Box 9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02" name="Text Box 9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03" name="Text Box 9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04" name="Text Box 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05" name="Text Box 9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06" name="Text Box 9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07" name="Text Box 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08" name="Text Box 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09" name="Text Box 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10" name="Text Box 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11" name="Text Box 9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12" name="Text Box 9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13" name="Text Box 9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14" name="Text Box 9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15" name="Text Box 9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16" name="Text Box 9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17" name="Text Box 9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18" name="Text Box 9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20" name="Text Box 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21" name="Text Box 9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22" name="Text Box 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23" name="Text Box 9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24" name="Text Box 9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25" name="Text Box 9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26" name="Text Box 9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27" name="Text Box 9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28" name="Text Box 9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29" name="Text Box 9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30" name="Text Box 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31" name="Text Box 9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32" name="Text Box 9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33" name="Text Box 9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34" name="Text Box 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35" name="Text Box 9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36" name="Text Box 9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37" name="Text Box 9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38" name="Text Box 9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39" name="Text Box 9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40" name="Text Box 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41" name="Text Box 9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42" name="Text Box 9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43" name="Text Box 9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44" name="Text Box 9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45" name="Text Box 9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46" name="Text Box 9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47" name="Text Box 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48" name="Text Box 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49" name="Text Box 9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50" name="Text Box 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51" name="Text Box 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52" name="Text Box 9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53" name="Text Box 9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54" name="Text Box 9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55" name="Text Box 9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56" name="Text Box 9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57" name="Text Box 9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58" name="Text Box 9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59" name="Text Box 9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60" name="Text Box 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61" name="Text Box 9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62" name="Text Box 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63" name="Text Box 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64" name="Text Box 9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65" name="Text Box 9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66" name="Text Box 9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67" name="Text Box 9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68" name="Text Box 9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69" name="Text Box 9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70" name="Text Box 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71" name="Text Box 9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72" name="Text Box 9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73" name="Text Box 9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74" name="Text Box 9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75" name="Text Box 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76" name="Text Box 9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77" name="Text Box 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78" name="Text Box 9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79" name="Text Box 9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80" name="Text Box 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81" name="Text Box 9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82" name="Text Box 9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83" name="Text Box 9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84" name="Text Box 9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85" name="Text Box 9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86" name="Text Box 9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87" name="Text Box 9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88" name="Text Box 9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89" name="Text Box 9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90" name="Text Box 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91" name="Text Box 9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92" name="Text Box 9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593" name="Text Box 9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94" name="Text Box 9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95" name="Text Box 9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96" name="Text Box 9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97" name="Text Box 9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98" name="Text Box 9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599" name="Text Box 9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00" name="Text Box 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01" name="Text Box 9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602" name="Text Box 9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603" name="Text Box 9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604" name="Text Box 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605" name="Text Box 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06" name="Text Box 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07" name="Text Box 9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08" name="Text Box 9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09" name="Text Box 9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10" name="Text Box 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11" name="Text Box 9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12" name="Text Box 9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13" name="Text Box 9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614" name="Text Box 9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615" name="Text Box 9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616" name="Text Box 9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43000"/>
    <xdr:sp macro="" textlink="">
      <xdr:nvSpPr>
        <xdr:cNvPr id="3617" name="Text Box 9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18" name="Text Box 9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19" name="Text Box 9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20" name="Text Box 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21" name="Text Box 9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22" name="Text Box 9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23" name="Text Box 9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24" name="Text Box 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76200" cy="1152525"/>
    <xdr:sp macro="" textlink="">
      <xdr:nvSpPr>
        <xdr:cNvPr id="3625" name="Text Box 9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988695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626" name="Text Box 9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627" name="Text Box 9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628" name="Text Box 9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0467"/>
    <xdr:sp macro="" textlink="">
      <xdr:nvSpPr>
        <xdr:cNvPr id="3629" name="Text Box 9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0" name="Text Box 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1" name="Text Box 9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2" name="Text Box 9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3" name="Text Box 9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4" name="Text Box 9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6" name="Text Box 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619992"/>
    <xdr:sp macro="" textlink="">
      <xdr:nvSpPr>
        <xdr:cNvPr id="3637" name="Text Box 9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38" name="Text Box 9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39" name="Text Box 9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40" name="Text Box 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41" name="Text Box 9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2" name="Text Box 9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3" name="Text Box 9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4" name="Text Box 9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5" name="Text Box 9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6" name="Text Box 9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7" name="Text Box 9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8" name="Text Box 9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49" name="Text Box 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50" name="Text Box 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51" name="Text Box 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52" name="Text Box 9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53" name="Text Box 9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4" name="Text Box 9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5" name="Text Box 9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6" name="Text Box 9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7" name="Text Box 9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8" name="Text Box 9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59" name="Text Box 9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0" name="Text Box 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1" name="Text Box 9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62" name="Text Box 9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63" name="Text Box 9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64" name="Text Box 9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65" name="Text Box 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6" name="Text Box 9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7" name="Text Box 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8" name="Text Box 9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69" name="Text Box 9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0" name="Text Box 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1" name="Text Box 9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2" name="Text Box 9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3" name="Text Box 9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74" name="Text Box 9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75" name="Text Box 9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76" name="Text Box 9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77" name="Text Box 9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8" name="Text Box 9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79" name="Text Box 9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0" name="Text Box 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1" name="Text Box 9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2" name="Text Box 9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3" name="Text Box 9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4" name="Text Box 9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85" name="Text Box 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86" name="Text Box 9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87" name="Text Box 9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88" name="Text Box 9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89" name="Text Box 9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0" name="Text Box 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1" name="Text Box 9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2" name="Text Box 9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3" name="Text Box 9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4" name="Text Box 9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5" name="Text Box 9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6" name="Text Box 9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697" name="Text Box 9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98" name="Text Box 9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699" name="Text Box 9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00" name="Text Box 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01" name="Text Box 9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2" name="Text Box 9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3" name="Text Box 9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4" name="Text Box 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5" name="Text Box 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6" name="Text Box 9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7" name="Text Box 9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8" name="Text Box 9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09" name="Text Box 9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10" name="Text Box 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11" name="Text Box 9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12" name="Text Box 9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13" name="Text Box 9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4" name="Text Box 9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5" name="Text Box 9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6" name="Text Box 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7" name="Text Box 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8" name="Text Box 9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19" name="Text Box 9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0" name="Text Box 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1" name="Text Box 9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22" name="Text Box 9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23" name="Text Box 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24" name="Text Box 9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25" name="Text Box 9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6" name="Text Box 9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7" name="Text Box 9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8" name="Text Box 9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29" name="Text Box 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0" name="Text Box 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1" name="Text Box 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2" name="Text Box 9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3" name="Text Box 9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34" name="Text Box 9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35" name="Text Box 9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36" name="Text Box 9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37" name="Text Box 9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8" name="Text Box 9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39" name="Text Box 9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0" name="Text Box 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1" name="Text Box 9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2" name="Text Box 9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3" name="Text Box 9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4" name="Text Box 9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45" name="Text Box 9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46" name="Text Box 9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47" name="Text Box 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48" name="Text Box 9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49" name="Text Box 9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0" name="Text Box 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1" name="Text Box 9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2" name="Text Box 9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3" name="Text Box 9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4" name="Text Box 9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5" name="Text Box 9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6" name="Text Box 9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57" name="Text Box 9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58" name="Text Box 9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59" name="Text Box 9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60" name="Text Box 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61" name="Text Box 9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2" name="Text Box 9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3" name="Text Box 9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4" name="Text Box 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5" name="Text Box 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6" name="Text Box 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7" name="Text Box 9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8" name="Text Box 9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69" name="Text Box 9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70" name="Text Box 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71" name="Text Box 9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72" name="Text Box 9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43000"/>
    <xdr:sp macro="" textlink="">
      <xdr:nvSpPr>
        <xdr:cNvPr id="3773" name="Text Box 9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4" name="Text Box 9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5" name="Text Box 9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6" name="Text Box 9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7" name="Text Box 9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8" name="Text Box 9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79" name="Text Box 9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80" name="Text Box 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76200" cy="1152525"/>
    <xdr:sp macro="" textlink="">
      <xdr:nvSpPr>
        <xdr:cNvPr id="3781" name="Text Box 9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988695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82" name="Text Box 9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83" name="Text Box 9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84" name="Text Box 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785" name="Text Box 9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786" name="Text Box 9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787" name="Text Box 9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788" name="Text Box 9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89" name="Text Box 9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0" name="Text Box 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1" name="Text Box 9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2" name="Text Box 9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3" name="Text Box 9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4" name="Text Box 9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5" name="Text Box 9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6" name="Text Box 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7" name="Text Box 9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8" name="Text Box 9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799" name="Text Box 9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3800" name="Text Box 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3801" name="Text Box 9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3802" name="Text Box 9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3803" name="Text Box 9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04" name="Text Box 9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05" name="Text Box 9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06" name="Text Box 9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07" name="Text Box 9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08" name="Text Box 9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09" name="Text Box 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10" name="Text Box 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11" name="Text Box 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12" name="Text Box 9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13" name="Text Box 9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14" name="Text Box 9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3815" name="Text Box 9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16" name="Text Box 9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17" name="Text Box 9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18" name="Text Box 9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19" name="Text Box 9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0" name="Text Box 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1" name="Text Box 9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2" name="Text Box 9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3" name="Text Box 9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4" name="Text Box 9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5" name="Text Box 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6" name="Text Box 9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27" name="Text Box 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28" name="Text Box 9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29" name="Text Box 9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0" name="Text Box 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1" name="Text Box 9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2" name="Text Box 9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3" name="Text Box 9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4" name="Text Box 9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5" name="Text Box 9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6" name="Text Box 9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7" name="Text Box 9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8" name="Text Box 9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39" name="Text Box 9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40" name="Text Box 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41" name="Text Box 9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42" name="Text Box 9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43" name="Text Box 9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44" name="Text Box 9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45" name="Text Box 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46" name="Text Box 9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47" name="Text Box 9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48" name="Text Box 9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49" name="Text Box 9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0" name="Text Box 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1" name="Text Box 9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52" name="Text Box 9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53" name="Text Box 9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54" name="Text Box 9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55" name="Text Box 9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6" name="Text Box 9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7" name="Text Box 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8" name="Text Box 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59" name="Text Box 9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60" name="Text Box 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1" name="Text Box 9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2" name="Text Box 9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3" name="Text Box 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787213"/>
    <xdr:sp macro="" textlink="">
      <xdr:nvSpPr>
        <xdr:cNvPr id="3864" name="Text Box 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787213"/>
    <xdr:sp macro="" textlink="">
      <xdr:nvSpPr>
        <xdr:cNvPr id="3865" name="Text Box 9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6" name="Text Box 9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7" name="Text Box 9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8" name="Text Box 9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69" name="Text Box 9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0" name="Text Box 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1" name="Text Box 9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2" name="Text Box 9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3" name="Text Box 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4" name="Text Box 9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5" name="Text Box 9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76" name="Text Box 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77" name="Text Box 9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78" name="Text Box 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79" name="Text Box 9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880" name="Text Box 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81" name="Text Box 9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82" name="Text Box 9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83" name="Text Box 9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84" name="Text Box 9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85" name="Text Box 9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86" name="Text Box 9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887" name="Text Box 9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88" name="Text Box 9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89" name="Text Box 9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90" name="Text Box 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91" name="Text Box 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892" name="Text Box 9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93" name="Text Box 9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94" name="Text Box 9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95" name="Text Box 9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896" name="Text Box 9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897" name="Text Box 9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98" name="Text Box 9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899" name="Text Box 9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0" name="Text Box 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1" name="Text Box 9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2" name="Text Box 9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3" name="Text Box 9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4" name="Text Box 9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5" name="Text Box 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6" name="Text Box 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7" name="Text Box 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8" name="Text Box 9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10" name="Text Box 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11" name="Text Box 9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12" name="Text Box 9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13" name="Text Box 9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14" name="Text Box 9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15" name="Text Box 9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16" name="Text Box 9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17" name="Text Box 9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18" name="Text Box 9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19" name="Text Box 9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20" name="Text Box 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21" name="Text Box 9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22" name="Text Box 9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24" name="Text Box 9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25" name="Text Box 9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26" name="Text Box 9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27" name="Text Box 9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28" name="Text Box 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29" name="Text Box 9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30" name="Text Box 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31" name="Text Box 9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2" name="Text Box 9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3" name="Text Box 9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4" name="Text Box 9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5" name="Text Box 9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6" name="Text Box 9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7" name="Text Box 9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8" name="Text Box 9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39" name="Text Box 9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40" name="Text Box 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41" name="Text Box 9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42" name="Text Box 9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43" name="Text Box 9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44" name="Text Box 9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45" name="Text Box 9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46" name="Text Box 9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47" name="Text Box 9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48" name="Text Box 9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49" name="Text Box 9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0" name="Text Box 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1" name="Text Box 9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52" name="Text Box 9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53" name="Text Box 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54" name="Text Box 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55" name="Text Box 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6" name="Text Box 9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7" name="Text Box 9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8" name="Text Box 9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59" name="Text Box 9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60" name="Text Box 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1" name="Text Box 9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2" name="Text Box 9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3" name="Text Box 9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64" name="Text Box 9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65" name="Text Box 9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6" name="Text Box 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7" name="Text Box 9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8" name="Text Box 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69" name="Text Box 9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1" name="Text Box 9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2" name="Text Box 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3" name="Text Box 9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4" name="Text Box 9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5" name="Text Box 9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6" name="Text Box 9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7" name="Text Box 9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78" name="Text Box 9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79" name="Text Box 9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80" name="Text Box 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81" name="Text Box 9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3982" name="Text Box 9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83" name="Text Box 9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84" name="Text Box 9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85" name="Text Box 9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86" name="Text Box 9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87" name="Text Box 9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88" name="Text Box 9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3989" name="Text Box 9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90" name="Text Box 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91" name="Text Box 9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92" name="Text Box 9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93" name="Text Box 9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3994" name="Text Box 9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95" name="Text Box 9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96" name="Text Box 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3997" name="Text Box 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98" name="Text Box 9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3999" name="Text Box 9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0" name="Text Box 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1" name="Text Box 9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2" name="Text Box 9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3" name="Text Box 9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4" name="Text Box 9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5" name="Text Box 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6" name="Text Box 9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7" name="Text Box 9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8" name="Text Box 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09" name="Text Box 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10" name="Text Box 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11" name="Text Box 9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12" name="Text Box 9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13" name="Text Box 9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14" name="Text Box 9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15" name="Text Box 9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16" name="Text Box 9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17" name="Text Box 9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18" name="Text Box 9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19" name="Text Box 9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20" name="Text Box 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21" name="Text Box 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22" name="Text Box 9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23" name="Text Box 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24" name="Text Box 9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25" name="Text Box 9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26" name="Text Box 9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27" name="Text Box 9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28" name="Text Box 9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29" name="Text Box 9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30" name="Text Box 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31" name="Text Box 9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32" name="Text Box 9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33" name="Text Box 9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34" name="Text Box 9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35" name="Text Box 9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36" name="Text Box 9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37" name="Text Box 9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38" name="Text Box 9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39" name="Text Box 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40" name="Text Box 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41" name="Text Box 9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42" name="Text Box 9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43" name="Text Box 9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44" name="Text Box 9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45" name="Text Box 9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46" name="Text Box 9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47" name="Text Box 9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48" name="Text Box 9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49" name="Text Box 9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0" name="Text Box 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1" name="Text Box 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2" name="Text Box 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53" name="Text Box 9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54" name="Text Box 9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55" name="Text Box 9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56" name="Text Box 9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7" name="Text Box 9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8" name="Text Box 9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59" name="Text Box 9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60" name="Text Box 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61" name="Text Box 9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2" name="Text Box 9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3" name="Text Box 9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4" name="Text Box 9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065" name="Text Box 9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066" name="Text Box 9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7" name="Text Box 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8" name="Text Box 9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69" name="Text Box 9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0" name="Text Box 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1" name="Text Box 9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2" name="Text Box 9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3" name="Text Box 9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4" name="Text Box 9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5" name="Text Box 9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6" name="Text Box 9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7" name="Text Box 9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8" name="Text Box 9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79" name="Text Box 9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80" name="Text Box 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81" name="Text Box 9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82" name="Text Box 9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083" name="Text Box 9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84" name="Text Box 9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85" name="Text Box 9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86" name="Text Box 9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87" name="Text Box 9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88" name="Text Box 9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89" name="Text Box 9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090" name="Text Box 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91" name="Text Box 9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92" name="Text Box 9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93" name="Text Box 9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94" name="Text Box 9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095" name="Text Box 9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96" name="Text Box 9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97" name="Text Box 9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098" name="Text Box 9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099" name="Text Box 9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100" name="Text Box 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1" name="Text Box 9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2" name="Text Box 9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3" name="Text Box 9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4" name="Text Box 9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5" name="Text Box 9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6" name="Text Box 9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7" name="Text Box 9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8" name="Text Box 9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09" name="Text Box 9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10" name="Text Box 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11" name="Text Box 9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12" name="Text Box 9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13" name="Text Box 9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14" name="Text Box 9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15" name="Text Box 9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16" name="Text Box 9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17" name="Text Box 9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18" name="Text Box 9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19" name="Text Box 9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0" name="Text Box 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121" name="Text Box 9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122" name="Text Box 9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123" name="Text Box 9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25"/>
    <xdr:sp macro="" textlink="">
      <xdr:nvSpPr>
        <xdr:cNvPr id="4124" name="Text Box 9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5" name="Text Box 9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6" name="Text Box 9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7" name="Text Box 9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8" name="Text Box 9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29" name="Text Box 9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30" name="Text Box 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31" name="Text Box 9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32" name="Text Box 9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133" name="Text Box 9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333375"/>
    <xdr:sp macro="" textlink="">
      <xdr:nvSpPr>
        <xdr:cNvPr id="4134" name="Text Box 9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35" name="Text Box 9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36" name="Text Box 9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37" name="Text Box 9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138" name="Text Box 9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39" name="Text Box 9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0" name="Text Box 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1" name="Text Box 9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2" name="Text Box 9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3" name="Text Box 9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4" name="Text Box 9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5" name="Text Box 9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146" name="Text Box 9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47" name="Text Box 9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48" name="Text Box 9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49" name="Text Box 9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0" name="Text Box 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1" name="Text Box 9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2" name="Text Box 9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3" name="Text Box 9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4" name="Text Box 9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5" name="Text Box 9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 macro="" textlink="">
      <xdr:nvSpPr>
        <xdr:cNvPr id="4156" name="Text Box 9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4157" name="Text Box 9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4158" name="Text Box 9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4159" name="Text Box 9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0467"/>
    <xdr:sp macro="" textlink="">
      <xdr:nvSpPr>
        <xdr:cNvPr id="4160" name="Text Box 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4161" name="Text Box 9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4162" name="Text Box 9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4163" name="Text Box 9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4164" name="Text Box 9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4165" name="Text Box 9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4166" name="Text Box 9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4167" name="Text Box 9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619992"/>
    <xdr:sp macro="" textlink="">
      <xdr:nvSpPr>
        <xdr:cNvPr id="4168" name="Text Box 9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69" name="Text Box 9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70" name="Text Box 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71" name="Text Box 9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72" name="Text Box 9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73" name="Text Box 9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74" name="Text Box 9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75" name="Text Box 9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76" name="Text Box 9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77" name="Text Box 9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78" name="Text Box 9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79" name="Text Box 9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80" name="Text Box 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81" name="Text Box 9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82" name="Text Box 9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83" name="Text Box 9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84" name="Text Box 9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85" name="Text Box 9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87" name="Text Box 9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88" name="Text Box 9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89" name="Text Box 9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90" name="Text Box 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91" name="Text Box 9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92" name="Text Box 9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93" name="Text Box 9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94" name="Text Box 9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95" name="Text Box 9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196" name="Text Box 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97" name="Text Box 9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98" name="Text Box 9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199" name="Text Box 9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00" name="Text Box 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01" name="Text Box 9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02" name="Text Box 9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03" name="Text Box 9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04" name="Text Box 9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05" name="Text Box 9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06" name="Text Box 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07" name="Text Box 9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08" name="Text Box 9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09" name="Text Box 9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10" name="Text Box 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11" name="Text Box 9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12" name="Text Box 9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13" name="Text Box 9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14" name="Text Box 9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15" name="Text Box 9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16" name="Text Box 9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17" name="Text Box 9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18" name="Text Box 9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19" name="Text Box 9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20" name="Text Box 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21" name="Text Box 9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22" name="Text Box 9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23" name="Text Box 9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24" name="Text Box 9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25" name="Text Box 9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26" name="Text Box 9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27" name="Text Box 9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28" name="Text Box 9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29" name="Text Box 9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30" name="Text Box 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31" name="Text Box 9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32" name="Text Box 9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33" name="Text Box 9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34" name="Text Box 9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35" name="Text Box 9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36" name="Text Box 9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37" name="Text Box 9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38" name="Text Box 9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39" name="Text Box 9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40" name="Text Box 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41" name="Text Box 9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42" name="Text Box 9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43" name="Text Box 9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44" name="Text Box 9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45" name="Text Box 9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46" name="Text Box 9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47" name="Text Box 9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48" name="Text Box 9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49" name="Text Box 9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50" name="Text Box 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51" name="Text Box 9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52" name="Text Box 9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53" name="Text Box 9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54" name="Text Box 9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55" name="Text Box 9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56" name="Text Box 9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57" name="Text Box 9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58" name="Text Box 9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59" name="Text Box 9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60" name="Text Box 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61" name="Text Box 9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62" name="Text Box 9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63" name="Text Box 9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64" name="Text Box 9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65" name="Text Box 9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66" name="Text Box 9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67" name="Text Box 9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68" name="Text Box 9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69" name="Text Box 9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70" name="Text Box 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71" name="Text Box 9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72" name="Text Box 9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73" name="Text Box 9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74" name="Text Box 9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75" name="Text Box 9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76" name="Text Box 9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77" name="Text Box 9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78" name="Text Box 9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79" name="Text Box 9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80" name="Text Box 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81" name="Text Box 9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82" name="Text Box 9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83" name="Text Box 9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84" name="Text Box 9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85" name="Text Box 9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86" name="Text Box 9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87" name="Text Box 9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88" name="Text Box 9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89" name="Text Box 9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90" name="Text Box 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91" name="Text Box 9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292" name="Text Box 9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93" name="Text Box 9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94" name="Text Box 9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95" name="Text Box 9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96" name="Text Box 9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97" name="Text Box 9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98" name="Text Box 9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299" name="Text Box 9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300" name="Text Box 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301" name="Text Box 9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302" name="Text Box 9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303" name="Text Box 9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43000"/>
    <xdr:sp macro="" textlink="">
      <xdr:nvSpPr>
        <xdr:cNvPr id="4304" name="Text Box 9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305" name="Text Box 9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306" name="Text Box 9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307" name="Text Box 9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308" name="Text Box 9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309" name="Text Box 9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310" name="Text Box 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311" name="Text Box 9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76200" cy="1152525"/>
    <xdr:sp macro="" textlink="">
      <xdr:nvSpPr>
        <xdr:cNvPr id="4312" name="Text Box 9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10782300" y="138493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313" name="Text Box 9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314" name="Text Box 9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315" name="Text Box 9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0467"/>
    <xdr:sp macro="" textlink="">
      <xdr:nvSpPr>
        <xdr:cNvPr id="4316" name="Text Box 9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17" name="Text Box 9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18" name="Text Box 9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19" name="Text Box 9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20" name="Text Box 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21" name="Text Box 9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22" name="Text Box 9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23" name="Text Box 9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619992"/>
    <xdr:sp macro="" textlink="">
      <xdr:nvSpPr>
        <xdr:cNvPr id="4324" name="Text Box 9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61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25" name="Text Box 9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26" name="Text Box 9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27" name="Text Box 9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28" name="Text Box 9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29" name="Text Box 9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0" name="Text Box 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1" name="Text Box 9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2" name="Text Box 9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3" name="Text Box 9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4" name="Text Box 9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5" name="Text Box 9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36" name="Text Box 9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37" name="Text Box 9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38" name="Text Box 9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39" name="Text Box 9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40" name="Text Box 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1" name="Text Box 9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2" name="Text Box 9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3" name="Text Box 9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4" name="Text Box 9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5" name="Text Box 9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6" name="Text Box 9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7" name="Text Box 9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48" name="Text Box 9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49" name="Text Box 9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50" name="Text Box 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51" name="Text Box 9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52" name="Text Box 9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3" name="Text Box 9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4" name="Text Box 9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5" name="Text Box 9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6" name="Text Box 9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7" name="Text Box 9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8" name="Text Box 9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59" name="Text Box 9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0" name="Text Box 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61" name="Text Box 9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62" name="Text Box 9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63" name="Text Box 9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64" name="Text Box 9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5" name="Text Box 9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6" name="Text Box 9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7" name="Text Box 9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8" name="Text Box 9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69" name="Text Box 9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0" name="Text Box 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1" name="Text Box 9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2" name="Text Box 9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73" name="Text Box 9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74" name="Text Box 9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75" name="Text Box 9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76" name="Text Box 9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7" name="Text Box 9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8" name="Text Box 9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79" name="Text Box 9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0" name="Text Box 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1" name="Text Box 9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2" name="Text Box 9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3" name="Text Box 9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4" name="Text Box 9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85" name="Text Box 9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86" name="Text Box 9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87" name="Text Box 9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88" name="Text Box 9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89" name="Text Box 9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0" name="Text Box 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1" name="Text Box 9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2" name="Text Box 9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3" name="Text Box 9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4" name="Text Box 9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5" name="Text Box 9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396" name="Text Box 9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97" name="Text Box 9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98" name="Text Box 9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399" name="Text Box 9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00" name="Text Box 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1" name="Text Box 9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2" name="Text Box 9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3" name="Text Box 9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4" name="Text Box 9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5" name="Text Box 9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6" name="Text Box 9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7" name="Text Box 9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08" name="Text Box 9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09" name="Text Box 9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10" name="Text Box 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11" name="Text Box 9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12" name="Text Box 9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3" name="Text Box 9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4" name="Text Box 9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5" name="Text Box 9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6" name="Text Box 9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7" name="Text Box 9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8" name="Text Box 9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19" name="Text Box 9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0" name="Text Box 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21" name="Text Box 9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22" name="Text Box 9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23" name="Text Box 9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24" name="Text Box 9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5" name="Text Box 9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6" name="Text Box 9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7" name="Text Box 9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8" name="Text Box 9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29" name="Text Box 9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0" name="Text Box 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1" name="Text Box 9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2" name="Text Box 9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33" name="Text Box 9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34" name="Text Box 9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35" name="Text Box 9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36" name="Text Box 9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7" name="Text Box 9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8" name="Text Box 9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39" name="Text Box 9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0" name="Text Box 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1" name="Text Box 9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2" name="Text Box 9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3" name="Text Box 9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4" name="Text Box 9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45" name="Text Box 9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46" name="Text Box 9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47" name="Text Box 9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48" name="Text Box 9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49" name="Text Box 9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0" name="Text Box 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1" name="Text Box 9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2" name="Text Box 9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3" name="Text Box 9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4" name="Text Box 9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5" name="Text Box 9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56" name="Text Box 9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57" name="Text Box 9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58" name="Text Box 9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59" name="Text Box 9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43000"/>
    <xdr:sp macro="" textlink="">
      <xdr:nvSpPr>
        <xdr:cNvPr id="4460" name="Text Box 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1" name="Text Box 9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2" name="Text Box 9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3" name="Text Box 9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4" name="Text Box 9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5" name="Text Box 9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6" name="Text Box 9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7" name="Text Box 9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76200" cy="1152525"/>
    <xdr:sp macro="" textlink="">
      <xdr:nvSpPr>
        <xdr:cNvPr id="4468" name="Text Box 9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10782300" y="1687830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AB30"/>
  <sheetViews>
    <sheetView tabSelected="1" topLeftCell="B1" zoomScale="50" zoomScaleNormal="50" workbookViewId="0">
      <selection activeCell="V12" sqref="V12:V30"/>
    </sheetView>
  </sheetViews>
  <sheetFormatPr baseColWidth="10" defaultRowHeight="15" x14ac:dyDescent="0.25"/>
  <cols>
    <col min="8" max="8" width="18.85546875" customWidth="1"/>
    <col min="9" max="9" width="18" customWidth="1"/>
    <col min="10" max="10" width="15.5703125" customWidth="1"/>
    <col min="12" max="12" width="13.140625" customWidth="1"/>
    <col min="23" max="23" width="28.42578125" customWidth="1"/>
    <col min="27" max="27" width="30.140625" customWidth="1"/>
    <col min="28" max="28" width="21.85546875" customWidth="1"/>
  </cols>
  <sheetData>
    <row r="3" spans="3:28" ht="15" customHeight="1" x14ac:dyDescent="0.25">
      <c r="C3" s="32" t="s">
        <v>124</v>
      </c>
      <c r="D3" s="33"/>
      <c r="E3" s="38" t="s">
        <v>122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</row>
    <row r="4" spans="3:28" ht="15" customHeight="1" x14ac:dyDescent="0.25">
      <c r="C4" s="34"/>
      <c r="D4" s="35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3"/>
    </row>
    <row r="5" spans="3:28" ht="15" customHeight="1" x14ac:dyDescent="0.25">
      <c r="C5" s="34"/>
      <c r="D5" s="35"/>
      <c r="E5" s="44" t="s">
        <v>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</row>
    <row r="6" spans="3:28" ht="15" customHeight="1" x14ac:dyDescent="0.25">
      <c r="C6" s="36"/>
      <c r="D6" s="37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</row>
    <row r="7" spans="3:28" ht="18" customHeight="1" x14ac:dyDescent="0.25">
      <c r="C7" s="50" t="s">
        <v>1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 t="s">
        <v>2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</row>
    <row r="8" spans="3:28" ht="18" x14ac:dyDescent="0.25">
      <c r="C8" s="57" t="s">
        <v>123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4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6"/>
    </row>
    <row r="9" spans="3:28" ht="18" customHeight="1" x14ac:dyDescent="0.25">
      <c r="C9" s="23" t="s">
        <v>121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 t="s">
        <v>120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6"/>
    </row>
    <row r="10" spans="3:28" ht="57" x14ac:dyDescent="0.25">
      <c r="C10" s="27" t="s">
        <v>3</v>
      </c>
      <c r="D10" s="27" t="s">
        <v>4</v>
      </c>
      <c r="E10" s="27" t="s">
        <v>5</v>
      </c>
      <c r="F10" s="27" t="s">
        <v>6</v>
      </c>
      <c r="G10" s="27" t="s">
        <v>7</v>
      </c>
      <c r="H10" s="29" t="s">
        <v>8</v>
      </c>
      <c r="I10" s="29"/>
      <c r="J10" s="30" t="s">
        <v>9</v>
      </c>
      <c r="K10" s="29" t="s">
        <v>10</v>
      </c>
      <c r="L10" s="29"/>
      <c r="M10" s="29"/>
      <c r="N10" s="29" t="s">
        <v>11</v>
      </c>
      <c r="O10" s="29"/>
      <c r="P10" s="29"/>
      <c r="Q10" s="29"/>
      <c r="R10" s="29"/>
      <c r="S10" s="29"/>
      <c r="T10" s="29"/>
      <c r="U10" s="13" t="s">
        <v>12</v>
      </c>
      <c r="V10" s="29" t="s">
        <v>13</v>
      </c>
      <c r="W10" s="29"/>
      <c r="X10" s="29" t="s">
        <v>14</v>
      </c>
      <c r="Y10" s="29"/>
      <c r="Z10" s="29"/>
      <c r="AA10" s="29"/>
      <c r="AB10" s="29"/>
    </row>
    <row r="11" spans="3:28" ht="185.25" x14ac:dyDescent="0.25">
      <c r="C11" s="28"/>
      <c r="D11" s="28"/>
      <c r="E11" s="28"/>
      <c r="F11" s="28"/>
      <c r="G11" s="28"/>
      <c r="H11" s="11" t="s">
        <v>15</v>
      </c>
      <c r="I11" s="11" t="s">
        <v>16</v>
      </c>
      <c r="J11" s="31"/>
      <c r="K11" s="12" t="s">
        <v>17</v>
      </c>
      <c r="L11" s="11" t="s">
        <v>18</v>
      </c>
      <c r="M11" s="11" t="s">
        <v>19</v>
      </c>
      <c r="N11" s="11" t="s">
        <v>20</v>
      </c>
      <c r="O11" s="11" t="s">
        <v>21</v>
      </c>
      <c r="P11" s="11" t="s">
        <v>22</v>
      </c>
      <c r="Q11" s="11" t="s">
        <v>23</v>
      </c>
      <c r="R11" s="11" t="s">
        <v>24</v>
      </c>
      <c r="S11" s="11" t="s">
        <v>25</v>
      </c>
      <c r="T11" s="11" t="s">
        <v>26</v>
      </c>
      <c r="U11" s="11" t="s">
        <v>27</v>
      </c>
      <c r="V11" s="11" t="s">
        <v>28</v>
      </c>
      <c r="W11" s="11" t="s">
        <v>29</v>
      </c>
      <c r="X11" s="11" t="s">
        <v>30</v>
      </c>
      <c r="Y11" s="11" t="s">
        <v>31</v>
      </c>
      <c r="Z11" s="11" t="s">
        <v>32</v>
      </c>
      <c r="AA11" s="11" t="s">
        <v>33</v>
      </c>
      <c r="AB11" s="11" t="s">
        <v>34</v>
      </c>
    </row>
    <row r="12" spans="3:28" ht="114" x14ac:dyDescent="0.25">
      <c r="C12" s="17" t="s">
        <v>35</v>
      </c>
      <c r="D12" s="17" t="s">
        <v>36</v>
      </c>
      <c r="E12" s="18" t="s">
        <v>125</v>
      </c>
      <c r="F12" s="21" t="s">
        <v>37</v>
      </c>
      <c r="G12" s="22" t="s">
        <v>38</v>
      </c>
      <c r="H12" s="1" t="s">
        <v>39</v>
      </c>
      <c r="I12" s="1" t="s">
        <v>40</v>
      </c>
      <c r="J12" s="1" t="s">
        <v>41</v>
      </c>
      <c r="K12" s="1" t="s">
        <v>42</v>
      </c>
      <c r="L12" s="1" t="s">
        <v>144</v>
      </c>
      <c r="M12" s="1" t="s">
        <v>145</v>
      </c>
      <c r="N12" s="1">
        <v>6</v>
      </c>
      <c r="O12" s="1">
        <v>2</v>
      </c>
      <c r="P12" s="2">
        <f>N12*O12</f>
        <v>12</v>
      </c>
      <c r="Q12" s="3" t="str">
        <f>IF(AND(P12&gt;9,P12&lt;22),"ALTO",IF(AND(P12&gt;23),"MUY ALTO",IF(AND(P12&gt;5,P12&lt;9),"MEDIO","BAJO")))</f>
        <v>ALTO</v>
      </c>
      <c r="R12" s="1">
        <v>25</v>
      </c>
      <c r="S12" s="2">
        <f>R12*P12</f>
        <v>300</v>
      </c>
      <c r="T12" s="3" t="str">
        <f>IF(AND(S12&gt;149,S12&lt;501),"Nivel 2",IF(AND(S12&gt;599),"Nivel 1",IF(AND(S12&gt;39,S12&lt;121),"Nivel 3","Nivel 4")))</f>
        <v>Nivel 2</v>
      </c>
      <c r="U12" s="4" t="str">
        <f>IF(AND(S12&gt;149,S12&lt;501),"NO ACEPTABLE O ACEPTABLE CON CONTROL ESPECIFICO",IF(AND(S12&gt;599),"NO ACEPTABLE",IF(AND(S12&gt;39,S12&lt;121),"MEJORABLE","ACEPTABLE")))</f>
        <v>NO ACEPTABLE O ACEPTABLE CON CONTROL ESPECIFICO</v>
      </c>
      <c r="V12" s="16">
        <v>1</v>
      </c>
      <c r="W12" s="1" t="s">
        <v>43</v>
      </c>
      <c r="X12" s="1" t="s">
        <v>42</v>
      </c>
      <c r="Y12" s="1" t="s">
        <v>42</v>
      </c>
      <c r="Z12" s="1" t="s">
        <v>42</v>
      </c>
      <c r="AA12" s="1" t="s">
        <v>44</v>
      </c>
      <c r="AB12" s="1" t="s">
        <v>146</v>
      </c>
    </row>
    <row r="13" spans="3:28" ht="71.25" x14ac:dyDescent="0.25">
      <c r="C13" s="17"/>
      <c r="D13" s="17"/>
      <c r="E13" s="19"/>
      <c r="F13" s="21"/>
      <c r="G13" s="22"/>
      <c r="H13" s="5" t="s">
        <v>45</v>
      </c>
      <c r="I13" s="5" t="s">
        <v>40</v>
      </c>
      <c r="J13" s="5" t="s">
        <v>46</v>
      </c>
      <c r="K13" s="5" t="s">
        <v>42</v>
      </c>
      <c r="L13" s="5" t="s">
        <v>42</v>
      </c>
      <c r="M13" s="5" t="s">
        <v>42</v>
      </c>
      <c r="N13" s="5">
        <v>2</v>
      </c>
      <c r="O13" s="5">
        <v>4</v>
      </c>
      <c r="P13" s="2">
        <f>N13*O13</f>
        <v>8</v>
      </c>
      <c r="Q13" s="3" t="str">
        <f>IF(AND(P13&gt;9,P13&lt;22),"ALTO",IF(AND(P13&gt;23),"MUY ALTO",IF(AND(P13&gt;5,P13&lt;9),"MEDIO","BAJO")))</f>
        <v>MEDIO</v>
      </c>
      <c r="R13" s="5">
        <v>10</v>
      </c>
      <c r="S13" s="2">
        <f>R13*P13</f>
        <v>80</v>
      </c>
      <c r="T13" s="3" t="str">
        <f>IF(AND(S13&gt;149,S13&lt;501),"Nivel 2",IF(AND(S13&gt;599),"Nivel 1",IF(AND(S13&gt;39,S13&lt;121),"Nivel 3","Nivel 4")))</f>
        <v>Nivel 3</v>
      </c>
      <c r="U13" s="4" t="str">
        <f>IF(AND(S13&gt;149,S13&lt;501),"NO ACEPTABLE O ACEPTABLE CON CONTROL ESPECIFICO",IF(AND(S13&gt;599),"NO ACEPTABLE",IF(AND(S13&gt;39,S13&lt;121),"MEJORABLE","ACEPTABLE")))</f>
        <v>MEJORABLE</v>
      </c>
      <c r="V13" s="16"/>
      <c r="W13" s="5" t="s">
        <v>47</v>
      </c>
      <c r="X13" s="5" t="s">
        <v>42</v>
      </c>
      <c r="Y13" s="1" t="s">
        <v>42</v>
      </c>
      <c r="Z13" s="1" t="s">
        <v>42</v>
      </c>
      <c r="AA13" s="5" t="s">
        <v>48</v>
      </c>
      <c r="AB13" s="1" t="s">
        <v>42</v>
      </c>
    </row>
    <row r="14" spans="3:28" ht="150" x14ac:dyDescent="0.25">
      <c r="C14" s="17"/>
      <c r="D14" s="17"/>
      <c r="E14" s="19"/>
      <c r="F14" s="21"/>
      <c r="G14" s="22"/>
      <c r="H14" s="1" t="s">
        <v>49</v>
      </c>
      <c r="I14" s="1" t="s">
        <v>40</v>
      </c>
      <c r="J14" s="1" t="s">
        <v>50</v>
      </c>
      <c r="K14" s="1" t="s">
        <v>42</v>
      </c>
      <c r="L14" s="1" t="s">
        <v>51</v>
      </c>
      <c r="M14" s="1" t="s">
        <v>42</v>
      </c>
      <c r="N14" s="1">
        <v>2</v>
      </c>
      <c r="O14" s="1">
        <v>1</v>
      </c>
      <c r="P14" s="2">
        <f>N14*O14</f>
        <v>2</v>
      </c>
      <c r="Q14" s="3" t="str">
        <f t="shared" ref="Q14:Q30" si="0">IF(AND(P14&gt;9,P14&lt;22),"ALTO",IF(AND(P14&gt;23),"MUY ALTO",IF(AND(P14&gt;5,P14&lt;9),"MEDIO","BAJO")))</f>
        <v>BAJO</v>
      </c>
      <c r="R14" s="1">
        <v>25</v>
      </c>
      <c r="S14" s="2">
        <f>R14*P14</f>
        <v>50</v>
      </c>
      <c r="T14" s="3" t="str">
        <f>IF(AND(S14&gt;149,S14&lt;501),"Nivel 2",IF(AND(S14&gt;599),"Nivel 1",IF(AND(S14&gt;39,S14&lt;121),"Nivel 3","Nivel 4")))</f>
        <v>Nivel 3</v>
      </c>
      <c r="U14" s="4" t="str">
        <f>IF(AND(S14&gt;149,S14&lt;501),"NO ACEPTABLE O ACEPTABLE CON CONTROL ESPECIFICO",IF(AND(S14&gt;599),"NO ACEPTABLE",IF(AND(S14&gt;39,S14&lt;121),"MEJORABLE","ACEPTABLE")))</f>
        <v>MEJORABLE</v>
      </c>
      <c r="V14" s="16"/>
      <c r="W14" s="1" t="s">
        <v>52</v>
      </c>
      <c r="X14" s="1" t="s">
        <v>42</v>
      </c>
      <c r="Y14" s="1" t="s">
        <v>42</v>
      </c>
      <c r="Z14" s="1" t="s">
        <v>42</v>
      </c>
      <c r="AA14" s="1" t="s">
        <v>53</v>
      </c>
      <c r="AB14" s="1" t="s">
        <v>42</v>
      </c>
    </row>
    <row r="15" spans="3:28" ht="75" x14ac:dyDescent="0.25">
      <c r="C15" s="17"/>
      <c r="D15" s="17"/>
      <c r="E15" s="19"/>
      <c r="F15" s="21"/>
      <c r="G15" s="22"/>
      <c r="H15" s="1" t="s">
        <v>54</v>
      </c>
      <c r="I15" s="1" t="s">
        <v>55</v>
      </c>
      <c r="J15" s="6" t="s">
        <v>56</v>
      </c>
      <c r="K15" s="6" t="s">
        <v>57</v>
      </c>
      <c r="L15" s="6" t="s">
        <v>42</v>
      </c>
      <c r="M15" s="6" t="s">
        <v>42</v>
      </c>
      <c r="N15" s="1">
        <v>2</v>
      </c>
      <c r="O15" s="1">
        <v>2</v>
      </c>
      <c r="P15" s="2">
        <f>N15*O15</f>
        <v>4</v>
      </c>
      <c r="Q15" s="3" t="str">
        <f t="shared" si="0"/>
        <v>BAJO</v>
      </c>
      <c r="R15" s="1">
        <v>10</v>
      </c>
      <c r="S15" s="2">
        <f>R15*P15</f>
        <v>40</v>
      </c>
      <c r="T15" s="3" t="str">
        <f>IF(AND(S15&gt;149,S15&lt;501),"Nivel 2",IF(AND(S15&gt;599),"Nivel 1",IF(AND(S15&gt;39,S15&lt;121),"Nivel 3","Nivel 4")))</f>
        <v>Nivel 3</v>
      </c>
      <c r="U15" s="4" t="str">
        <f>IF(AND(S15&gt;149,S15&lt;501),"NO ACEPTABLE O ACEPTABLE CON CONTROL ESPECIFICO",IF(AND(S15&gt;599),"NO ACEPTABLE",IF(AND(S15&gt;39,S15&lt;121),"MEJORABLE","ACEPTABLE")))</f>
        <v>MEJORABLE</v>
      </c>
      <c r="V15" s="16"/>
      <c r="W15" s="1" t="s">
        <v>58</v>
      </c>
      <c r="X15" s="1" t="s">
        <v>42</v>
      </c>
      <c r="Y15" s="1" t="s">
        <v>42</v>
      </c>
      <c r="Z15" s="1" t="s">
        <v>42</v>
      </c>
      <c r="AA15" s="1" t="s">
        <v>59</v>
      </c>
      <c r="AB15" s="1" t="s">
        <v>42</v>
      </c>
    </row>
    <row r="16" spans="3:28" ht="60" x14ac:dyDescent="0.25">
      <c r="C16" s="17"/>
      <c r="D16" s="17"/>
      <c r="E16" s="19"/>
      <c r="F16" s="21"/>
      <c r="G16" s="22"/>
      <c r="H16" s="1" t="s">
        <v>60</v>
      </c>
      <c r="I16" s="1" t="s">
        <v>55</v>
      </c>
      <c r="J16" s="6" t="s">
        <v>61</v>
      </c>
      <c r="K16" s="7" t="s">
        <v>62</v>
      </c>
      <c r="L16" s="7" t="s">
        <v>42</v>
      </c>
      <c r="M16" s="7" t="s">
        <v>62</v>
      </c>
      <c r="N16" s="1">
        <v>2</v>
      </c>
      <c r="O16" s="1">
        <v>2</v>
      </c>
      <c r="P16" s="2">
        <f t="shared" ref="P16:P28" si="1">N16*O16</f>
        <v>4</v>
      </c>
      <c r="Q16" s="3" t="str">
        <f t="shared" si="0"/>
        <v>BAJO</v>
      </c>
      <c r="R16" s="1">
        <v>10</v>
      </c>
      <c r="S16" s="2">
        <f t="shared" ref="S16:S28" si="2">R16*P16</f>
        <v>40</v>
      </c>
      <c r="T16" s="3" t="str">
        <f t="shared" ref="T16:T30" si="3">IF(AND(S16&gt;149,S16&lt;501),"Nivel 2",IF(AND(S16&gt;599),"Nivel 1",IF(AND(S16&gt;39,S16&lt;121),"Nivel 3","Nivel 4")))</f>
        <v>Nivel 3</v>
      </c>
      <c r="U16" s="4" t="str">
        <f t="shared" ref="U16:U30" si="4">IF(AND(S16&gt;149,S16&lt;501),"NO ACEPTABLE O ACEPTABLE CON CONTROL ESPECIFICO",IF(AND(S16&gt;599),"NO ACEPTABLE",IF(AND(S16&gt;39,S16&lt;121),"MEJORABLE","ACEPTABLE")))</f>
        <v>MEJORABLE</v>
      </c>
      <c r="V16" s="16"/>
      <c r="W16" s="1" t="s">
        <v>63</v>
      </c>
      <c r="X16" s="1" t="s">
        <v>42</v>
      </c>
      <c r="Y16" s="1" t="s">
        <v>42</v>
      </c>
      <c r="Z16" s="1" t="s">
        <v>42</v>
      </c>
      <c r="AA16" s="1" t="s">
        <v>64</v>
      </c>
      <c r="AB16" s="1" t="s">
        <v>42</v>
      </c>
    </row>
    <row r="17" spans="3:28" ht="105" x14ac:dyDescent="0.25">
      <c r="C17" s="17"/>
      <c r="D17" s="17"/>
      <c r="E17" s="19"/>
      <c r="F17" s="21"/>
      <c r="G17" s="22"/>
      <c r="H17" s="1" t="s">
        <v>65</v>
      </c>
      <c r="I17" s="1" t="s">
        <v>66</v>
      </c>
      <c r="J17" s="6" t="s">
        <v>67</v>
      </c>
      <c r="K17" s="6" t="s">
        <v>42</v>
      </c>
      <c r="L17" s="6" t="s">
        <v>42</v>
      </c>
      <c r="M17" s="6" t="s">
        <v>42</v>
      </c>
      <c r="N17" s="1">
        <v>2</v>
      </c>
      <c r="O17" s="1">
        <v>1</v>
      </c>
      <c r="P17" s="2">
        <f t="shared" si="1"/>
        <v>2</v>
      </c>
      <c r="Q17" s="3" t="str">
        <f t="shared" si="0"/>
        <v>BAJO</v>
      </c>
      <c r="R17" s="1">
        <v>10</v>
      </c>
      <c r="S17" s="2">
        <f t="shared" si="2"/>
        <v>20</v>
      </c>
      <c r="T17" s="3" t="str">
        <f t="shared" si="3"/>
        <v>Nivel 4</v>
      </c>
      <c r="U17" s="4" t="str">
        <f t="shared" si="4"/>
        <v>ACEPTABLE</v>
      </c>
      <c r="V17" s="16"/>
      <c r="W17" s="1" t="s">
        <v>68</v>
      </c>
      <c r="X17" s="1" t="s">
        <v>42</v>
      </c>
      <c r="Y17" s="1" t="s">
        <v>42</v>
      </c>
      <c r="Z17" s="1" t="s">
        <v>42</v>
      </c>
      <c r="AA17" s="1" t="s">
        <v>42</v>
      </c>
      <c r="AB17" s="1" t="s">
        <v>69</v>
      </c>
    </row>
    <row r="18" spans="3:28" ht="195" x14ac:dyDescent="0.25">
      <c r="C18" s="17"/>
      <c r="D18" s="17"/>
      <c r="E18" s="19"/>
      <c r="F18" s="21"/>
      <c r="G18" s="22"/>
      <c r="H18" s="1" t="s">
        <v>70</v>
      </c>
      <c r="I18" s="1" t="s">
        <v>71</v>
      </c>
      <c r="J18" s="6" t="s">
        <v>72</v>
      </c>
      <c r="K18" s="6" t="s">
        <v>42</v>
      </c>
      <c r="L18" s="6" t="s">
        <v>42</v>
      </c>
      <c r="M18" s="6" t="s">
        <v>42</v>
      </c>
      <c r="N18" s="1">
        <v>2</v>
      </c>
      <c r="O18" s="1">
        <v>1</v>
      </c>
      <c r="P18" s="2">
        <f t="shared" si="1"/>
        <v>2</v>
      </c>
      <c r="Q18" s="3" t="str">
        <f t="shared" si="0"/>
        <v>BAJO</v>
      </c>
      <c r="R18" s="1">
        <v>10</v>
      </c>
      <c r="S18" s="2">
        <f t="shared" si="2"/>
        <v>20</v>
      </c>
      <c r="T18" s="3" t="str">
        <f t="shared" si="3"/>
        <v>Nivel 4</v>
      </c>
      <c r="U18" s="4" t="str">
        <f t="shared" si="4"/>
        <v>ACEPTABLE</v>
      </c>
      <c r="V18" s="16"/>
      <c r="W18" s="1" t="s">
        <v>73</v>
      </c>
      <c r="X18" s="1" t="s">
        <v>42</v>
      </c>
      <c r="Y18" s="1" t="s">
        <v>42</v>
      </c>
      <c r="Z18" s="1" t="s">
        <v>42</v>
      </c>
      <c r="AA18" s="1" t="s">
        <v>74</v>
      </c>
      <c r="AB18" s="1" t="s">
        <v>42</v>
      </c>
    </row>
    <row r="19" spans="3:28" ht="195" x14ac:dyDescent="0.25">
      <c r="C19" s="17"/>
      <c r="D19" s="17"/>
      <c r="E19" s="19"/>
      <c r="F19" s="21"/>
      <c r="G19" s="22"/>
      <c r="H19" s="1" t="s">
        <v>75</v>
      </c>
      <c r="I19" s="1" t="s">
        <v>71</v>
      </c>
      <c r="J19" s="6" t="s">
        <v>76</v>
      </c>
      <c r="K19" s="6" t="s">
        <v>42</v>
      </c>
      <c r="L19" s="6" t="s">
        <v>42</v>
      </c>
      <c r="M19" s="6" t="s">
        <v>42</v>
      </c>
      <c r="N19" s="1">
        <v>2</v>
      </c>
      <c r="O19" s="1">
        <v>2</v>
      </c>
      <c r="P19" s="2">
        <f t="shared" si="1"/>
        <v>4</v>
      </c>
      <c r="Q19" s="3" t="str">
        <f t="shared" si="0"/>
        <v>BAJO</v>
      </c>
      <c r="R19" s="1">
        <v>10</v>
      </c>
      <c r="S19" s="2">
        <f t="shared" si="2"/>
        <v>40</v>
      </c>
      <c r="T19" s="3" t="str">
        <f t="shared" si="3"/>
        <v>Nivel 3</v>
      </c>
      <c r="U19" s="4" t="str">
        <f t="shared" si="4"/>
        <v>MEJORABLE</v>
      </c>
      <c r="V19" s="16"/>
      <c r="W19" s="1" t="s">
        <v>77</v>
      </c>
      <c r="X19" s="1" t="s">
        <v>42</v>
      </c>
      <c r="Y19" s="1" t="s">
        <v>42</v>
      </c>
      <c r="Z19" s="1" t="s">
        <v>42</v>
      </c>
      <c r="AA19" s="1" t="s">
        <v>78</v>
      </c>
      <c r="AB19" s="1" t="s">
        <v>42</v>
      </c>
    </row>
    <row r="20" spans="3:28" ht="114" x14ac:dyDescent="0.25">
      <c r="C20" s="17"/>
      <c r="D20" s="17"/>
      <c r="E20" s="19"/>
      <c r="F20" s="21"/>
      <c r="G20" s="22"/>
      <c r="H20" s="1" t="s">
        <v>79</v>
      </c>
      <c r="I20" s="1" t="s">
        <v>80</v>
      </c>
      <c r="J20" s="6" t="s">
        <v>81</v>
      </c>
      <c r="K20" s="6" t="s">
        <v>42</v>
      </c>
      <c r="L20" s="6" t="s">
        <v>42</v>
      </c>
      <c r="M20" s="6" t="s">
        <v>42</v>
      </c>
      <c r="N20" s="1">
        <v>6</v>
      </c>
      <c r="O20" s="1">
        <v>3</v>
      </c>
      <c r="P20" s="2">
        <f t="shared" si="1"/>
        <v>18</v>
      </c>
      <c r="Q20" s="3" t="str">
        <f t="shared" si="0"/>
        <v>ALTO</v>
      </c>
      <c r="R20" s="1">
        <v>25</v>
      </c>
      <c r="S20" s="2">
        <f t="shared" si="2"/>
        <v>450</v>
      </c>
      <c r="T20" s="3" t="str">
        <f t="shared" si="3"/>
        <v>Nivel 2</v>
      </c>
      <c r="U20" s="4" t="str">
        <f t="shared" si="4"/>
        <v>NO ACEPTABLE O ACEPTABLE CON CONTROL ESPECIFICO</v>
      </c>
      <c r="V20" s="16"/>
      <c r="W20" s="1" t="s">
        <v>82</v>
      </c>
      <c r="X20" s="1" t="s">
        <v>42</v>
      </c>
      <c r="Y20" s="1" t="s">
        <v>42</v>
      </c>
      <c r="Z20" s="1" t="s">
        <v>42</v>
      </c>
      <c r="AA20" s="1" t="s">
        <v>83</v>
      </c>
      <c r="AB20" s="1" t="s">
        <v>42</v>
      </c>
    </row>
    <row r="21" spans="3:28" ht="114" x14ac:dyDescent="0.25">
      <c r="C21" s="17"/>
      <c r="D21" s="17"/>
      <c r="E21" s="19"/>
      <c r="F21" s="21"/>
      <c r="G21" s="22"/>
      <c r="H21" s="1" t="s">
        <v>84</v>
      </c>
      <c r="I21" s="1" t="s">
        <v>80</v>
      </c>
      <c r="J21" s="6" t="s">
        <v>85</v>
      </c>
      <c r="K21" s="6" t="s">
        <v>42</v>
      </c>
      <c r="L21" s="6" t="s">
        <v>42</v>
      </c>
      <c r="M21" s="6" t="s">
        <v>42</v>
      </c>
      <c r="N21" s="1">
        <v>6</v>
      </c>
      <c r="O21" s="1">
        <v>3</v>
      </c>
      <c r="P21" s="2">
        <f t="shared" si="1"/>
        <v>18</v>
      </c>
      <c r="Q21" s="3" t="str">
        <f t="shared" si="0"/>
        <v>ALTO</v>
      </c>
      <c r="R21" s="1">
        <v>25</v>
      </c>
      <c r="S21" s="2">
        <f t="shared" si="2"/>
        <v>450</v>
      </c>
      <c r="T21" s="3" t="str">
        <f t="shared" si="3"/>
        <v>Nivel 2</v>
      </c>
      <c r="U21" s="4" t="str">
        <f t="shared" si="4"/>
        <v>NO ACEPTABLE O ACEPTABLE CON CONTROL ESPECIFICO</v>
      </c>
      <c r="V21" s="16"/>
      <c r="W21" s="1" t="s">
        <v>86</v>
      </c>
      <c r="X21" s="1" t="s">
        <v>42</v>
      </c>
      <c r="Y21" s="1" t="s">
        <v>42</v>
      </c>
      <c r="Z21" s="1" t="s">
        <v>42</v>
      </c>
      <c r="AA21" s="1" t="s">
        <v>87</v>
      </c>
      <c r="AB21" s="1" t="s">
        <v>42</v>
      </c>
    </row>
    <row r="22" spans="3:28" ht="114" x14ac:dyDescent="0.25">
      <c r="C22" s="17"/>
      <c r="D22" s="17"/>
      <c r="E22" s="19"/>
      <c r="F22" s="21"/>
      <c r="G22" s="22"/>
      <c r="H22" s="1" t="s">
        <v>88</v>
      </c>
      <c r="I22" s="1" t="s">
        <v>89</v>
      </c>
      <c r="J22" s="6" t="s">
        <v>90</v>
      </c>
      <c r="K22" s="6" t="s">
        <v>42</v>
      </c>
      <c r="L22" s="6" t="s">
        <v>42</v>
      </c>
      <c r="M22" s="6" t="s">
        <v>42</v>
      </c>
      <c r="N22" s="1">
        <v>6</v>
      </c>
      <c r="O22" s="1">
        <v>3</v>
      </c>
      <c r="P22" s="2">
        <f t="shared" si="1"/>
        <v>18</v>
      </c>
      <c r="Q22" s="3" t="str">
        <f t="shared" si="0"/>
        <v>ALTO</v>
      </c>
      <c r="R22" s="1">
        <v>25</v>
      </c>
      <c r="S22" s="2">
        <f t="shared" si="2"/>
        <v>450</v>
      </c>
      <c r="T22" s="3" t="str">
        <f t="shared" si="3"/>
        <v>Nivel 2</v>
      </c>
      <c r="U22" s="4" t="str">
        <f t="shared" si="4"/>
        <v>NO ACEPTABLE O ACEPTABLE CON CONTROL ESPECIFICO</v>
      </c>
      <c r="V22" s="16"/>
      <c r="W22" s="1" t="s">
        <v>91</v>
      </c>
      <c r="X22" s="1" t="s">
        <v>42</v>
      </c>
      <c r="Y22" s="1" t="s">
        <v>42</v>
      </c>
      <c r="Z22" s="1" t="s">
        <v>42</v>
      </c>
      <c r="AA22" s="1" t="s">
        <v>92</v>
      </c>
      <c r="AB22" s="1" t="s">
        <v>42</v>
      </c>
    </row>
    <row r="23" spans="3:28" ht="30" x14ac:dyDescent="0.25">
      <c r="C23" s="17"/>
      <c r="D23" s="17"/>
      <c r="E23" s="19"/>
      <c r="F23" s="21"/>
      <c r="G23" s="22"/>
      <c r="H23" s="1" t="s">
        <v>93</v>
      </c>
      <c r="I23" s="1" t="s">
        <v>89</v>
      </c>
      <c r="J23" s="6" t="s">
        <v>94</v>
      </c>
      <c r="K23" s="6" t="s">
        <v>42</v>
      </c>
      <c r="L23" s="6" t="s">
        <v>42</v>
      </c>
      <c r="M23" s="6" t="s">
        <v>42</v>
      </c>
      <c r="N23" s="1">
        <v>6</v>
      </c>
      <c r="O23" s="1">
        <v>2</v>
      </c>
      <c r="P23" s="2">
        <f t="shared" si="1"/>
        <v>12</v>
      </c>
      <c r="Q23" s="3" t="str">
        <f t="shared" si="0"/>
        <v>ALTO</v>
      </c>
      <c r="R23" s="1">
        <v>10</v>
      </c>
      <c r="S23" s="2">
        <f t="shared" si="2"/>
        <v>120</v>
      </c>
      <c r="T23" s="3" t="str">
        <f t="shared" si="3"/>
        <v>Nivel 3</v>
      </c>
      <c r="U23" s="4" t="str">
        <f t="shared" si="4"/>
        <v>MEJORABLE</v>
      </c>
      <c r="V23" s="16"/>
      <c r="W23" s="1" t="s">
        <v>52</v>
      </c>
      <c r="X23" s="1" t="s">
        <v>42</v>
      </c>
      <c r="Y23" s="1" t="s">
        <v>42</v>
      </c>
      <c r="Z23" s="1" t="s">
        <v>42</v>
      </c>
      <c r="AA23" s="1" t="s">
        <v>95</v>
      </c>
      <c r="AB23" s="1" t="s">
        <v>42</v>
      </c>
    </row>
    <row r="24" spans="3:28" ht="135" x14ac:dyDescent="0.25">
      <c r="C24" s="17"/>
      <c r="D24" s="17"/>
      <c r="E24" s="19"/>
      <c r="F24" s="21"/>
      <c r="G24" s="22"/>
      <c r="H24" s="1" t="s">
        <v>96</v>
      </c>
      <c r="I24" s="1" t="s">
        <v>89</v>
      </c>
      <c r="J24" s="6" t="s">
        <v>97</v>
      </c>
      <c r="K24" s="6" t="s">
        <v>42</v>
      </c>
      <c r="L24" s="6" t="s">
        <v>42</v>
      </c>
      <c r="M24" s="6" t="s">
        <v>42</v>
      </c>
      <c r="N24" s="1">
        <v>6</v>
      </c>
      <c r="O24" s="1">
        <v>2</v>
      </c>
      <c r="P24" s="2">
        <f>N24*O24</f>
        <v>12</v>
      </c>
      <c r="Q24" s="3" t="str">
        <f t="shared" si="0"/>
        <v>ALTO</v>
      </c>
      <c r="R24" s="1">
        <v>25</v>
      </c>
      <c r="S24" s="2">
        <f t="shared" si="2"/>
        <v>300</v>
      </c>
      <c r="T24" s="3" t="str">
        <f t="shared" si="3"/>
        <v>Nivel 2</v>
      </c>
      <c r="U24" s="4" t="str">
        <f t="shared" si="4"/>
        <v>NO ACEPTABLE O ACEPTABLE CON CONTROL ESPECIFICO</v>
      </c>
      <c r="V24" s="16"/>
      <c r="W24" s="1" t="s">
        <v>98</v>
      </c>
      <c r="X24" s="1" t="s">
        <v>42</v>
      </c>
      <c r="Y24" s="1" t="s">
        <v>42</v>
      </c>
      <c r="Z24" s="1" t="s">
        <v>42</v>
      </c>
      <c r="AA24" s="1" t="s">
        <v>99</v>
      </c>
      <c r="AB24" s="1" t="s">
        <v>42</v>
      </c>
    </row>
    <row r="25" spans="3:28" ht="150" x14ac:dyDescent="0.25">
      <c r="C25" s="17"/>
      <c r="D25" s="17"/>
      <c r="E25" s="19"/>
      <c r="F25" s="21"/>
      <c r="G25" s="22"/>
      <c r="H25" s="1" t="s">
        <v>100</v>
      </c>
      <c r="I25" s="1" t="s">
        <v>89</v>
      </c>
      <c r="J25" s="6" t="s">
        <v>101</v>
      </c>
      <c r="K25" s="6" t="s">
        <v>42</v>
      </c>
      <c r="L25" s="6" t="s">
        <v>42</v>
      </c>
      <c r="M25" s="6" t="s">
        <v>42</v>
      </c>
      <c r="N25" s="1">
        <v>2</v>
      </c>
      <c r="O25" s="1">
        <v>3</v>
      </c>
      <c r="P25" s="2">
        <f t="shared" si="1"/>
        <v>6</v>
      </c>
      <c r="Q25" s="3" t="str">
        <f t="shared" si="0"/>
        <v>MEDIO</v>
      </c>
      <c r="R25" s="1">
        <v>60</v>
      </c>
      <c r="S25" s="2">
        <f t="shared" si="2"/>
        <v>360</v>
      </c>
      <c r="T25" s="3" t="str">
        <f t="shared" si="3"/>
        <v>Nivel 2</v>
      </c>
      <c r="U25" s="4" t="str">
        <f t="shared" si="4"/>
        <v>NO ACEPTABLE O ACEPTABLE CON CONTROL ESPECIFICO</v>
      </c>
      <c r="V25" s="16"/>
      <c r="W25" s="1" t="s">
        <v>98</v>
      </c>
      <c r="X25" s="1" t="s">
        <v>42</v>
      </c>
      <c r="Y25" s="1" t="s">
        <v>42</v>
      </c>
      <c r="Z25" s="1" t="s">
        <v>42</v>
      </c>
      <c r="AA25" s="1" t="s">
        <v>102</v>
      </c>
      <c r="AB25" s="1" t="s">
        <v>42</v>
      </c>
    </row>
    <row r="26" spans="3:28" ht="135" x14ac:dyDescent="0.25">
      <c r="C26" s="17"/>
      <c r="D26" s="17"/>
      <c r="E26" s="19"/>
      <c r="F26" s="21"/>
      <c r="G26" s="22"/>
      <c r="H26" s="1" t="s">
        <v>103</v>
      </c>
      <c r="I26" s="1" t="s">
        <v>89</v>
      </c>
      <c r="J26" s="9" t="s">
        <v>104</v>
      </c>
      <c r="K26" s="9" t="s">
        <v>42</v>
      </c>
      <c r="L26" s="9" t="s">
        <v>42</v>
      </c>
      <c r="M26" s="9" t="s">
        <v>42</v>
      </c>
      <c r="N26" s="1">
        <v>2</v>
      </c>
      <c r="O26" s="1">
        <v>4</v>
      </c>
      <c r="P26" s="2">
        <f t="shared" si="1"/>
        <v>8</v>
      </c>
      <c r="Q26" s="3" t="str">
        <f t="shared" si="0"/>
        <v>MEDIO</v>
      </c>
      <c r="R26" s="1">
        <v>60</v>
      </c>
      <c r="S26" s="2">
        <f t="shared" si="2"/>
        <v>480</v>
      </c>
      <c r="T26" s="3" t="str">
        <f t="shared" si="3"/>
        <v>Nivel 2</v>
      </c>
      <c r="U26" s="4" t="str">
        <f t="shared" si="4"/>
        <v>NO ACEPTABLE O ACEPTABLE CON CONTROL ESPECIFICO</v>
      </c>
      <c r="V26" s="16"/>
      <c r="W26" s="1" t="s">
        <v>105</v>
      </c>
      <c r="X26" s="1" t="s">
        <v>42</v>
      </c>
      <c r="Y26" s="1" t="s">
        <v>42</v>
      </c>
      <c r="Z26" s="1" t="s">
        <v>42</v>
      </c>
      <c r="AA26" s="1" t="s">
        <v>106</v>
      </c>
      <c r="AB26" s="1" t="s">
        <v>42</v>
      </c>
    </row>
    <row r="27" spans="3:28" ht="171" x14ac:dyDescent="0.25">
      <c r="C27" s="17"/>
      <c r="D27" s="17"/>
      <c r="E27" s="19"/>
      <c r="F27" s="21"/>
      <c r="G27" s="22"/>
      <c r="H27" s="5" t="s">
        <v>107</v>
      </c>
      <c r="I27" s="5" t="s">
        <v>89</v>
      </c>
      <c r="J27" s="8" t="s">
        <v>108</v>
      </c>
      <c r="K27" s="8" t="s">
        <v>42</v>
      </c>
      <c r="L27" s="8" t="s">
        <v>42</v>
      </c>
      <c r="M27" s="8" t="s">
        <v>42</v>
      </c>
      <c r="N27" s="5">
        <v>6</v>
      </c>
      <c r="O27" s="5">
        <v>3</v>
      </c>
      <c r="P27" s="2">
        <f t="shared" si="1"/>
        <v>18</v>
      </c>
      <c r="Q27" s="3" t="str">
        <f t="shared" si="0"/>
        <v>ALTO</v>
      </c>
      <c r="R27" s="5">
        <v>25</v>
      </c>
      <c r="S27" s="2">
        <f t="shared" si="2"/>
        <v>450</v>
      </c>
      <c r="T27" s="3" t="str">
        <f t="shared" si="3"/>
        <v>Nivel 2</v>
      </c>
      <c r="U27" s="4" t="str">
        <f t="shared" si="4"/>
        <v>NO ACEPTABLE O ACEPTABLE CON CONTROL ESPECIFICO</v>
      </c>
      <c r="V27" s="16"/>
      <c r="W27" s="5" t="s">
        <v>109</v>
      </c>
      <c r="X27" s="1" t="s">
        <v>42</v>
      </c>
      <c r="Y27" s="1" t="s">
        <v>42</v>
      </c>
      <c r="Z27" s="1" t="s">
        <v>42</v>
      </c>
      <c r="AA27" s="5" t="s">
        <v>110</v>
      </c>
      <c r="AB27" s="1" t="s">
        <v>42</v>
      </c>
    </row>
    <row r="28" spans="3:28" ht="213.75" x14ac:dyDescent="0.25">
      <c r="C28" s="17"/>
      <c r="D28" s="17"/>
      <c r="E28" s="19"/>
      <c r="F28" s="21"/>
      <c r="G28" s="22"/>
      <c r="H28" s="5" t="s">
        <v>111</v>
      </c>
      <c r="I28" s="5" t="s">
        <v>89</v>
      </c>
      <c r="J28" s="8" t="s">
        <v>112</v>
      </c>
      <c r="K28" s="8" t="s">
        <v>42</v>
      </c>
      <c r="L28" s="8" t="s">
        <v>42</v>
      </c>
      <c r="M28" s="8" t="s">
        <v>42</v>
      </c>
      <c r="N28" s="5">
        <v>6</v>
      </c>
      <c r="O28" s="5">
        <v>3</v>
      </c>
      <c r="P28" s="2">
        <f t="shared" si="1"/>
        <v>18</v>
      </c>
      <c r="Q28" s="3" t="str">
        <f t="shared" si="0"/>
        <v>ALTO</v>
      </c>
      <c r="R28" s="5">
        <v>25</v>
      </c>
      <c r="S28" s="2">
        <f t="shared" si="2"/>
        <v>450</v>
      </c>
      <c r="T28" s="3" t="str">
        <f t="shared" si="3"/>
        <v>Nivel 2</v>
      </c>
      <c r="U28" s="4" t="str">
        <f t="shared" si="4"/>
        <v>NO ACEPTABLE O ACEPTABLE CON CONTROL ESPECIFICO</v>
      </c>
      <c r="V28" s="16"/>
      <c r="W28" s="5" t="s">
        <v>91</v>
      </c>
      <c r="X28" s="1" t="s">
        <v>42</v>
      </c>
      <c r="Y28" s="1" t="s">
        <v>42</v>
      </c>
      <c r="Z28" s="1" t="s">
        <v>42</v>
      </c>
      <c r="AA28" s="5" t="s">
        <v>113</v>
      </c>
      <c r="AB28" s="5" t="s">
        <v>114</v>
      </c>
    </row>
    <row r="29" spans="3:28" ht="142.5" x14ac:dyDescent="0.25">
      <c r="C29" s="17"/>
      <c r="D29" s="17"/>
      <c r="E29" s="19"/>
      <c r="F29" s="21"/>
      <c r="G29" s="22"/>
      <c r="H29" s="5" t="s">
        <v>115</v>
      </c>
      <c r="I29" s="5" t="s">
        <v>116</v>
      </c>
      <c r="J29" s="10" t="s">
        <v>117</v>
      </c>
      <c r="K29" s="5" t="s">
        <v>42</v>
      </c>
      <c r="L29" s="8" t="s">
        <v>42</v>
      </c>
      <c r="M29" s="8" t="s">
        <v>42</v>
      </c>
      <c r="N29" s="5">
        <v>2</v>
      </c>
      <c r="O29" s="5">
        <v>4</v>
      </c>
      <c r="P29" s="2">
        <f>N29*O29</f>
        <v>8</v>
      </c>
      <c r="Q29" s="3" t="str">
        <f t="shared" si="0"/>
        <v>MEDIO</v>
      </c>
      <c r="R29" s="5">
        <v>60</v>
      </c>
      <c r="S29" s="2">
        <f>R29*P29</f>
        <v>480</v>
      </c>
      <c r="T29" s="3" t="str">
        <f t="shared" si="3"/>
        <v>Nivel 2</v>
      </c>
      <c r="U29" s="4" t="str">
        <f t="shared" si="4"/>
        <v>NO ACEPTABLE O ACEPTABLE CON CONTROL ESPECIFICO</v>
      </c>
      <c r="V29" s="16"/>
      <c r="W29" s="5" t="s">
        <v>118</v>
      </c>
      <c r="X29" s="1" t="s">
        <v>42</v>
      </c>
      <c r="Y29" s="1" t="s">
        <v>42</v>
      </c>
      <c r="Z29" s="1" t="s">
        <v>42</v>
      </c>
      <c r="AA29" s="5" t="s">
        <v>102</v>
      </c>
      <c r="AB29" s="1" t="s">
        <v>42</v>
      </c>
    </row>
    <row r="30" spans="3:28" ht="142.5" x14ac:dyDescent="0.25">
      <c r="C30" s="17"/>
      <c r="D30" s="17"/>
      <c r="E30" s="20"/>
      <c r="F30" s="21"/>
      <c r="G30" s="22"/>
      <c r="H30" s="5" t="s">
        <v>119</v>
      </c>
      <c r="I30" s="5" t="s">
        <v>116</v>
      </c>
      <c r="J30" s="10" t="s">
        <v>117</v>
      </c>
      <c r="K30" s="5" t="s">
        <v>42</v>
      </c>
      <c r="L30" s="8" t="s">
        <v>42</v>
      </c>
      <c r="M30" s="8" t="s">
        <v>42</v>
      </c>
      <c r="N30" s="5">
        <v>6</v>
      </c>
      <c r="O30" s="5">
        <v>1</v>
      </c>
      <c r="P30" s="2">
        <f>N30*O30</f>
        <v>6</v>
      </c>
      <c r="Q30" s="3" t="str">
        <f t="shared" si="0"/>
        <v>MEDIO</v>
      </c>
      <c r="R30" s="5">
        <v>60</v>
      </c>
      <c r="S30" s="2">
        <f>R30*P30</f>
        <v>360</v>
      </c>
      <c r="T30" s="3" t="str">
        <f t="shared" si="3"/>
        <v>Nivel 2</v>
      </c>
      <c r="U30" s="4" t="str">
        <f t="shared" si="4"/>
        <v>NO ACEPTABLE O ACEPTABLE CON CONTROL ESPECIFICO</v>
      </c>
      <c r="V30" s="16"/>
      <c r="W30" s="5" t="s">
        <v>105</v>
      </c>
      <c r="X30" s="1" t="s">
        <v>42</v>
      </c>
      <c r="Y30" s="1" t="s">
        <v>42</v>
      </c>
      <c r="Z30" s="1" t="s">
        <v>42</v>
      </c>
      <c r="AA30" s="5" t="s">
        <v>102</v>
      </c>
      <c r="AB30" s="1" t="s">
        <v>42</v>
      </c>
    </row>
  </sheetData>
  <mergeCells count="25">
    <mergeCell ref="C3:D6"/>
    <mergeCell ref="E3:AB4"/>
    <mergeCell ref="E5:AB6"/>
    <mergeCell ref="C7:N7"/>
    <mergeCell ref="O7:AB8"/>
    <mergeCell ref="C8:N8"/>
    <mergeCell ref="C9:N9"/>
    <mergeCell ref="O9:AB9"/>
    <mergeCell ref="C10:C11"/>
    <mergeCell ref="D10:D11"/>
    <mergeCell ref="E10:E11"/>
    <mergeCell ref="F10:F11"/>
    <mergeCell ref="G10:G11"/>
    <mergeCell ref="H10:I10"/>
    <mergeCell ref="J10:J11"/>
    <mergeCell ref="K10:M10"/>
    <mergeCell ref="N10:T10"/>
    <mergeCell ref="V10:W10"/>
    <mergeCell ref="X10:AB10"/>
    <mergeCell ref="V12:V30"/>
    <mergeCell ref="C12:C30"/>
    <mergeCell ref="D12:D30"/>
    <mergeCell ref="E12:E30"/>
    <mergeCell ref="F12:F30"/>
    <mergeCell ref="G12:G30"/>
  </mergeCells>
  <conditionalFormatting sqref="Q12:Q30">
    <cfRule type="containsText" dxfId="15" priority="5" operator="containsText" text="BAJO">
      <formula>NOT(ISERROR(SEARCH("BAJO",Q12)))</formula>
    </cfRule>
    <cfRule type="containsText" dxfId="14" priority="6" operator="containsText" text="MEDIO">
      <formula>NOT(ISERROR(SEARCH("MEDIO",Q12)))</formula>
    </cfRule>
    <cfRule type="beginsWith" dxfId="13" priority="7" operator="beginsWith" text="ALTO">
      <formula>LEFT(Q12,LEN("ALTO"))="ALTO"</formula>
    </cfRule>
    <cfRule type="containsText" dxfId="12" priority="8" operator="containsText" text="MUY ALTO">
      <formula>NOT(ISERROR(SEARCH("MUY ALTO",Q12)))</formula>
    </cfRule>
  </conditionalFormatting>
  <conditionalFormatting sqref="T12:T30">
    <cfRule type="containsText" dxfId="11" priority="1" operator="containsText" text="Nivel 4">
      <formula>NOT(ISERROR(SEARCH("Nivel 4",T12)))</formula>
    </cfRule>
    <cfRule type="containsText" dxfId="10" priority="2" operator="containsText" text="Nivel 3">
      <formula>NOT(ISERROR(SEARCH("Nivel 3",T12)))</formula>
    </cfRule>
    <cfRule type="containsText" dxfId="9" priority="3" operator="containsText" text="Nivel 2">
      <formula>NOT(ISERROR(SEARCH("Nivel 2",T12)))</formula>
    </cfRule>
    <cfRule type="containsText" dxfId="8" priority="4" operator="containsText" text="Nivel 1">
      <formula>NOT(ISERROR(SEARCH("Nivel 1",T12)))</formula>
    </cfRule>
  </conditionalFormatting>
  <dataValidations count="8">
    <dataValidation type="list" allowBlank="1" showInputMessage="1" showErrorMessage="1" sqref="I27:I30 I13">
      <formula1>$C$167:$K$167</formula1>
    </dataValidation>
    <dataValidation type="list" allowBlank="1" showInputMessage="1" showErrorMessage="1" sqref="H27:H30 H13">
      <formula1>$C$168:$C$219</formula1>
    </dataValidation>
    <dataValidation type="list" allowBlank="1" showInputMessage="1" showErrorMessage="1" sqref="I21">
      <formula1>$C$163:$K$163</formula1>
    </dataValidation>
    <dataValidation type="list" allowBlank="1" showInputMessage="1" showErrorMessage="1" sqref="H21">
      <formula1>$C$164:$C$215</formula1>
    </dataValidation>
    <dataValidation type="list" allowBlank="1" showInputMessage="1" showErrorMessage="1" sqref="I18:I20 I22:I26">
      <formula1>$C$164:$K$164</formula1>
    </dataValidation>
    <dataValidation type="list" allowBlank="1" showInputMessage="1" showErrorMessage="1" sqref="H18:H20 H22:H26">
      <formula1>$C$165:$C$216</formula1>
    </dataValidation>
    <dataValidation type="list" allowBlank="1" showInputMessage="1" showErrorMessage="1" sqref="I17">
      <formula1>$C$162:$K$162</formula1>
    </dataValidation>
    <dataValidation type="list" allowBlank="1" showInputMessage="1" showErrorMessage="1" sqref="H17">
      <formula1>$C$163:$C$214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AB31"/>
  <sheetViews>
    <sheetView topLeftCell="B1" zoomScale="48" zoomScaleNormal="48" workbookViewId="0">
      <selection activeCell="R13" sqref="R13"/>
    </sheetView>
  </sheetViews>
  <sheetFormatPr baseColWidth="10" defaultRowHeight="15" x14ac:dyDescent="0.25"/>
  <cols>
    <col min="8" max="8" width="21.28515625" customWidth="1"/>
    <col min="9" max="9" width="20.85546875" customWidth="1"/>
    <col min="10" max="10" width="19.140625" customWidth="1"/>
    <col min="12" max="12" width="13.7109375" customWidth="1"/>
    <col min="13" max="13" width="13.140625" customWidth="1"/>
    <col min="21" max="21" width="15.7109375" customWidth="1"/>
    <col min="23" max="23" width="20.7109375" customWidth="1"/>
    <col min="24" max="24" width="14.28515625" customWidth="1"/>
    <col min="27" max="27" width="35.28515625" customWidth="1"/>
    <col min="28" max="28" width="27.28515625" customWidth="1"/>
  </cols>
  <sheetData>
    <row r="3" spans="3:28" x14ac:dyDescent="0.25">
      <c r="C3" s="32" t="s">
        <v>124</v>
      </c>
      <c r="D3" s="33"/>
      <c r="E3" s="38" t="s">
        <v>122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</row>
    <row r="4" spans="3:28" x14ac:dyDescent="0.25">
      <c r="C4" s="34"/>
      <c r="D4" s="35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3"/>
    </row>
    <row r="5" spans="3:28" x14ac:dyDescent="0.25">
      <c r="C5" s="34"/>
      <c r="D5" s="35"/>
      <c r="E5" s="44" t="s">
        <v>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</row>
    <row r="6" spans="3:28" x14ac:dyDescent="0.25">
      <c r="C6" s="36"/>
      <c r="D6" s="37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</row>
    <row r="7" spans="3:28" ht="18" x14ac:dyDescent="0.25">
      <c r="C7" s="50" t="s">
        <v>1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 t="s">
        <v>2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</row>
    <row r="8" spans="3:28" ht="18" x14ac:dyDescent="0.25">
      <c r="C8" s="57" t="s">
        <v>123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4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6"/>
    </row>
    <row r="9" spans="3:28" ht="18" x14ac:dyDescent="0.25">
      <c r="C9" s="23" t="s">
        <v>121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 t="s">
        <v>120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6"/>
    </row>
    <row r="10" spans="3:28" ht="57" customHeight="1" x14ac:dyDescent="0.25">
      <c r="C10" s="58" t="s">
        <v>3</v>
      </c>
      <c r="D10" s="58" t="s">
        <v>4</v>
      </c>
      <c r="E10" s="58" t="s">
        <v>5</v>
      </c>
      <c r="F10" s="58" t="s">
        <v>6</v>
      </c>
      <c r="G10" s="58" t="s">
        <v>7</v>
      </c>
      <c r="H10" s="59" t="s">
        <v>8</v>
      </c>
      <c r="I10" s="60"/>
      <c r="J10" s="61" t="s">
        <v>9</v>
      </c>
      <c r="K10" s="59" t="s">
        <v>10</v>
      </c>
      <c r="L10" s="62"/>
      <c r="M10" s="60"/>
      <c r="N10" s="59" t="s">
        <v>11</v>
      </c>
      <c r="O10" s="62"/>
      <c r="P10" s="62"/>
      <c r="Q10" s="62"/>
      <c r="R10" s="62"/>
      <c r="S10" s="62"/>
      <c r="T10" s="60"/>
      <c r="U10" s="13" t="s">
        <v>12</v>
      </c>
      <c r="V10" s="59" t="s">
        <v>13</v>
      </c>
      <c r="W10" s="60"/>
      <c r="X10" s="59" t="s">
        <v>14</v>
      </c>
      <c r="Y10" s="62"/>
      <c r="Z10" s="62"/>
      <c r="AA10" s="62"/>
      <c r="AB10" s="60"/>
    </row>
    <row r="11" spans="3:28" ht="140.25" customHeight="1" x14ac:dyDescent="0.25">
      <c r="C11" s="27"/>
      <c r="D11" s="27"/>
      <c r="E11" s="27"/>
      <c r="F11" s="27"/>
      <c r="G11" s="27"/>
      <c r="H11" s="11" t="s">
        <v>15</v>
      </c>
      <c r="I11" s="11" t="s">
        <v>16</v>
      </c>
      <c r="J11" s="30"/>
      <c r="K11" s="12" t="s">
        <v>17</v>
      </c>
      <c r="L11" s="11" t="s">
        <v>18</v>
      </c>
      <c r="M11" s="11" t="s">
        <v>19</v>
      </c>
      <c r="N11" s="11" t="s">
        <v>20</v>
      </c>
      <c r="O11" s="11" t="s">
        <v>21</v>
      </c>
      <c r="P11" s="11" t="s">
        <v>22</v>
      </c>
      <c r="Q11" s="11" t="s">
        <v>23</v>
      </c>
      <c r="R11" s="11" t="s">
        <v>24</v>
      </c>
      <c r="S11" s="11" t="s">
        <v>25</v>
      </c>
      <c r="T11" s="11" t="s">
        <v>26</v>
      </c>
      <c r="U11" s="11" t="s">
        <v>27</v>
      </c>
      <c r="V11" s="11" t="s">
        <v>28</v>
      </c>
      <c r="W11" s="11" t="s">
        <v>29</v>
      </c>
      <c r="X11" s="11" t="s">
        <v>30</v>
      </c>
      <c r="Y11" s="11" t="s">
        <v>31</v>
      </c>
      <c r="Z11" s="11" t="s">
        <v>32</v>
      </c>
      <c r="AA11" s="11" t="s">
        <v>33</v>
      </c>
      <c r="AB11" s="11" t="s">
        <v>34</v>
      </c>
    </row>
    <row r="12" spans="3:28" ht="102" customHeight="1" x14ac:dyDescent="0.25">
      <c r="C12" s="17" t="s">
        <v>135</v>
      </c>
      <c r="D12" s="17" t="s">
        <v>136</v>
      </c>
      <c r="E12" s="63" t="s">
        <v>137</v>
      </c>
      <c r="F12" s="21" t="s">
        <v>138</v>
      </c>
      <c r="G12" s="22" t="s">
        <v>38</v>
      </c>
      <c r="H12" s="1" t="s">
        <v>39</v>
      </c>
      <c r="I12" s="1" t="s">
        <v>40</v>
      </c>
      <c r="J12" s="1" t="s">
        <v>139</v>
      </c>
      <c r="K12" s="1" t="s">
        <v>42</v>
      </c>
      <c r="L12" s="1" t="s">
        <v>142</v>
      </c>
      <c r="M12" s="1" t="s">
        <v>141</v>
      </c>
      <c r="N12" s="1">
        <v>6</v>
      </c>
      <c r="O12" s="1">
        <v>2</v>
      </c>
      <c r="P12" s="2">
        <f>N12*O12</f>
        <v>12</v>
      </c>
      <c r="Q12" s="3" t="str">
        <f>IF(AND(P12&gt;9,P12&lt;22),"ALTO",IF(AND(P12&gt;23),"MUY ALTO",IF(AND(P12&gt;5,P12&lt;9),"MEDIO","BAJO")))</f>
        <v>ALTO</v>
      </c>
      <c r="R12" s="1">
        <v>25</v>
      </c>
      <c r="S12" s="2">
        <f>R12*P12</f>
        <v>300</v>
      </c>
      <c r="T12" s="3" t="str">
        <f>IF(AND(S12&gt;149,S12&lt;501),"Nivel 2",IF(AND(S12&gt;599),"Nivel 1",IF(AND(S12&gt;39,S12&lt;121),"Nivel 3","Nivel 4")))</f>
        <v>Nivel 2</v>
      </c>
      <c r="U12" s="4" t="str">
        <f>IF(AND(S12&gt;149,S12&lt;501),"NO ACEPTABLE O ACEPTABLE CON CONTROL ESPECIFICO",IF(AND(S12&gt;599),"NO ACEPTABLE",IF(AND(S12&gt;39,S12&lt;121),"MEJORABLE","ACEPTABLE")))</f>
        <v>NO ACEPTABLE O ACEPTABLE CON CONTROL ESPECIFICO</v>
      </c>
      <c r="V12" s="16">
        <v>1</v>
      </c>
      <c r="W12" s="1" t="s">
        <v>140</v>
      </c>
      <c r="X12" s="1" t="s">
        <v>42</v>
      </c>
      <c r="Y12" s="1" t="s">
        <v>42</v>
      </c>
      <c r="Z12" s="1" t="s">
        <v>42</v>
      </c>
      <c r="AA12" s="1" t="s">
        <v>44</v>
      </c>
      <c r="AB12" s="1" t="s">
        <v>143</v>
      </c>
    </row>
    <row r="13" spans="3:28" ht="57" x14ac:dyDescent="0.25">
      <c r="C13" s="17"/>
      <c r="D13" s="17"/>
      <c r="E13" s="19"/>
      <c r="F13" s="21"/>
      <c r="G13" s="22"/>
      <c r="H13" s="2" t="s">
        <v>45</v>
      </c>
      <c r="I13" s="2" t="s">
        <v>40</v>
      </c>
      <c r="J13" s="2" t="s">
        <v>46</v>
      </c>
      <c r="K13" s="2" t="s">
        <v>42</v>
      </c>
      <c r="L13" s="2" t="s">
        <v>42</v>
      </c>
      <c r="M13" s="2" t="s">
        <v>42</v>
      </c>
      <c r="N13" s="2">
        <v>2</v>
      </c>
      <c r="O13" s="2">
        <v>4</v>
      </c>
      <c r="P13" s="2">
        <f>N13*O13</f>
        <v>8</v>
      </c>
      <c r="Q13" s="3" t="str">
        <f>IF(AND(P13&gt;9,P13&lt;22),"ALTO",IF(AND(P13&gt;23),"MUY ALTO",IF(AND(P13&gt;5,P13&lt;9),"MEDIO","BAJO")))</f>
        <v>MEDIO</v>
      </c>
      <c r="R13" s="2">
        <v>10</v>
      </c>
      <c r="S13" s="2">
        <f>R13*P13</f>
        <v>80</v>
      </c>
      <c r="T13" s="3" t="str">
        <f>IF(AND(S13&gt;149,S13&lt;501),"Nivel 2",IF(AND(S13&gt;599),"Nivel 1",IF(AND(S13&gt;39,S13&lt;121),"Nivel 3","Nivel 4")))</f>
        <v>Nivel 3</v>
      </c>
      <c r="U13" s="4" t="str">
        <f>IF(AND(S13&gt;149,S13&lt;501),"NO ACEPTABLE O ACEPTABLE CON CONTROL ESPECIFICO",IF(AND(S13&gt;599),"NO ACEPTABLE",IF(AND(S13&gt;39,S13&lt;121),"MEJORABLE","ACEPTABLE")))</f>
        <v>MEJORABLE</v>
      </c>
      <c r="V13" s="16"/>
      <c r="W13" s="2" t="s">
        <v>47</v>
      </c>
      <c r="X13" s="2" t="s">
        <v>42</v>
      </c>
      <c r="Y13" s="1" t="s">
        <v>42</v>
      </c>
      <c r="Z13" s="1" t="s">
        <v>42</v>
      </c>
      <c r="AA13" s="2" t="s">
        <v>48</v>
      </c>
      <c r="AB13" s="1" t="s">
        <v>42</v>
      </c>
    </row>
    <row r="14" spans="3:28" ht="135" x14ac:dyDescent="0.25">
      <c r="C14" s="17"/>
      <c r="D14" s="17"/>
      <c r="E14" s="19"/>
      <c r="F14" s="21"/>
      <c r="G14" s="22"/>
      <c r="H14" s="1" t="s">
        <v>49</v>
      </c>
      <c r="I14" s="1" t="s">
        <v>40</v>
      </c>
      <c r="J14" s="1" t="s">
        <v>50</v>
      </c>
      <c r="K14" s="1" t="s">
        <v>42</v>
      </c>
      <c r="L14" s="1" t="s">
        <v>51</v>
      </c>
      <c r="M14" s="1" t="s">
        <v>42</v>
      </c>
      <c r="N14" s="1">
        <v>2</v>
      </c>
      <c r="O14" s="1">
        <v>1</v>
      </c>
      <c r="P14" s="2">
        <f>N14*O14</f>
        <v>2</v>
      </c>
      <c r="Q14" s="3" t="str">
        <f t="shared" ref="Q14:Q31" si="0">IF(AND(P14&gt;9,P14&lt;22),"ALTO",IF(AND(P14&gt;23),"MUY ALTO",IF(AND(P14&gt;5,P14&lt;9),"MEDIO","BAJO")))</f>
        <v>BAJO</v>
      </c>
      <c r="R14" s="1">
        <v>25</v>
      </c>
      <c r="S14" s="2">
        <f>R14*P14</f>
        <v>50</v>
      </c>
      <c r="T14" s="3" t="str">
        <f>IF(AND(S14&gt;149,S14&lt;501),"Nivel 2",IF(AND(S14&gt;599),"Nivel 1",IF(AND(S14&gt;39,S14&lt;121),"Nivel 3","Nivel 4")))</f>
        <v>Nivel 3</v>
      </c>
      <c r="U14" s="4" t="str">
        <f>IF(AND(S14&gt;149,S14&lt;501),"NO ACEPTABLE O ACEPTABLE CON CONTROL ESPECIFICO",IF(AND(S14&gt;599),"NO ACEPTABLE",IF(AND(S14&gt;39,S14&lt;121),"MEJORABLE","ACEPTABLE")))</f>
        <v>MEJORABLE</v>
      </c>
      <c r="V14" s="16"/>
      <c r="W14" s="1" t="s">
        <v>52</v>
      </c>
      <c r="X14" s="1" t="s">
        <v>42</v>
      </c>
      <c r="Y14" s="1" t="s">
        <v>42</v>
      </c>
      <c r="Z14" s="1" t="s">
        <v>42</v>
      </c>
      <c r="AA14" s="1" t="s">
        <v>53</v>
      </c>
      <c r="AB14" s="1" t="s">
        <v>42</v>
      </c>
    </row>
    <row r="15" spans="3:28" ht="105" customHeight="1" x14ac:dyDescent="0.25">
      <c r="C15" s="17"/>
      <c r="D15" s="17"/>
      <c r="E15" s="19"/>
      <c r="F15" s="21"/>
      <c r="G15" s="22"/>
      <c r="H15" s="1" t="s">
        <v>60</v>
      </c>
      <c r="I15" s="1" t="s">
        <v>55</v>
      </c>
      <c r="J15" s="6" t="s">
        <v>61</v>
      </c>
      <c r="K15" s="7" t="s">
        <v>62</v>
      </c>
      <c r="L15" s="7" t="s">
        <v>42</v>
      </c>
      <c r="M15" s="7" t="s">
        <v>62</v>
      </c>
      <c r="N15" s="1">
        <v>2</v>
      </c>
      <c r="O15" s="1">
        <v>6</v>
      </c>
      <c r="P15" s="2">
        <f t="shared" ref="P15:P29" si="1">N15*O15</f>
        <v>12</v>
      </c>
      <c r="Q15" s="3" t="str">
        <f t="shared" si="0"/>
        <v>ALTO</v>
      </c>
      <c r="R15" s="1">
        <v>10</v>
      </c>
      <c r="S15" s="2">
        <f t="shared" ref="S15:S29" si="2">R15*P15</f>
        <v>120</v>
      </c>
      <c r="T15" s="3" t="str">
        <f t="shared" ref="T15:T31" si="3">IF(AND(S15&gt;149,S15&lt;501),"Nivel 2",IF(AND(S15&gt;599),"Nivel 1",IF(AND(S15&gt;39,S15&lt;121),"Nivel 3","Nivel 4")))</f>
        <v>Nivel 3</v>
      </c>
      <c r="U15" s="4" t="str">
        <f t="shared" ref="U15:U31" si="4">IF(AND(S15&gt;149,S15&lt;501),"NO ACEPTABLE O ACEPTABLE CON CONTROL ESPECIFICO",IF(AND(S15&gt;599),"NO ACEPTABLE",IF(AND(S15&gt;39,S15&lt;121),"MEJORABLE","ACEPTABLE")))</f>
        <v>MEJORABLE</v>
      </c>
      <c r="V15" s="16"/>
      <c r="W15" s="1" t="s">
        <v>63</v>
      </c>
      <c r="X15" s="1" t="s">
        <v>42</v>
      </c>
      <c r="Y15" s="1" t="s">
        <v>42</v>
      </c>
      <c r="Z15" s="1" t="s">
        <v>42</v>
      </c>
      <c r="AA15" s="1" t="s">
        <v>64</v>
      </c>
      <c r="AB15" s="1" t="s">
        <v>126</v>
      </c>
    </row>
    <row r="16" spans="3:28" ht="63.75" x14ac:dyDescent="0.25">
      <c r="C16" s="17"/>
      <c r="D16" s="17"/>
      <c r="E16" s="19"/>
      <c r="F16" s="21"/>
      <c r="G16" s="22"/>
      <c r="H16" s="1" t="s">
        <v>127</v>
      </c>
      <c r="I16" s="1" t="s">
        <v>55</v>
      </c>
      <c r="J16" s="7" t="s">
        <v>128</v>
      </c>
      <c r="K16" s="7" t="s">
        <v>62</v>
      </c>
      <c r="L16" s="7" t="s">
        <v>62</v>
      </c>
      <c r="M16" s="7" t="s">
        <v>62</v>
      </c>
      <c r="N16" s="1">
        <v>2</v>
      </c>
      <c r="O16" s="1">
        <v>2</v>
      </c>
      <c r="P16" s="2">
        <f t="shared" si="1"/>
        <v>4</v>
      </c>
      <c r="Q16" s="3" t="str">
        <f t="shared" si="0"/>
        <v>BAJO</v>
      </c>
      <c r="R16" s="1">
        <v>10</v>
      </c>
      <c r="S16" s="2">
        <f t="shared" si="2"/>
        <v>40</v>
      </c>
      <c r="T16" s="3" t="str">
        <f t="shared" si="3"/>
        <v>Nivel 3</v>
      </c>
      <c r="U16" s="4" t="str">
        <f t="shared" si="4"/>
        <v>MEJORABLE</v>
      </c>
      <c r="V16" s="16"/>
      <c r="W16" s="1" t="s">
        <v>129</v>
      </c>
      <c r="X16" s="1" t="s">
        <v>42</v>
      </c>
      <c r="Y16" s="1" t="s">
        <v>42</v>
      </c>
      <c r="Z16" s="1" t="s">
        <v>42</v>
      </c>
      <c r="AA16" s="1" t="s">
        <v>130</v>
      </c>
      <c r="AB16" s="1" t="s">
        <v>42</v>
      </c>
    </row>
    <row r="17" spans="3:28" ht="45" x14ac:dyDescent="0.25">
      <c r="C17" s="17"/>
      <c r="D17" s="17"/>
      <c r="E17" s="19"/>
      <c r="F17" s="21"/>
      <c r="G17" s="22"/>
      <c r="H17" s="1" t="s">
        <v>131</v>
      </c>
      <c r="I17" s="1" t="s">
        <v>55</v>
      </c>
      <c r="J17" s="6" t="s">
        <v>132</v>
      </c>
      <c r="K17" s="7" t="s">
        <v>62</v>
      </c>
      <c r="L17" s="7" t="s">
        <v>62</v>
      </c>
      <c r="M17" s="7" t="s">
        <v>62</v>
      </c>
      <c r="N17" s="1">
        <v>2</v>
      </c>
      <c r="O17" s="1">
        <v>1</v>
      </c>
      <c r="P17" s="2">
        <f t="shared" si="1"/>
        <v>2</v>
      </c>
      <c r="Q17" s="3" t="str">
        <f t="shared" si="0"/>
        <v>BAJO</v>
      </c>
      <c r="R17" s="1">
        <v>10</v>
      </c>
      <c r="S17" s="2">
        <f t="shared" si="2"/>
        <v>20</v>
      </c>
      <c r="T17" s="3" t="str">
        <f t="shared" si="3"/>
        <v>Nivel 4</v>
      </c>
      <c r="U17" s="4" t="str">
        <f t="shared" si="4"/>
        <v>ACEPTABLE</v>
      </c>
      <c r="V17" s="16"/>
      <c r="W17" s="1" t="s">
        <v>133</v>
      </c>
      <c r="X17" s="1" t="s">
        <v>42</v>
      </c>
      <c r="Y17" s="1" t="s">
        <v>42</v>
      </c>
      <c r="Z17" s="1" t="s">
        <v>42</v>
      </c>
      <c r="AA17" s="1" t="s">
        <v>134</v>
      </c>
      <c r="AB17" s="1" t="s">
        <v>42</v>
      </c>
    </row>
    <row r="18" spans="3:28" ht="90" x14ac:dyDescent="0.25">
      <c r="C18" s="17"/>
      <c r="D18" s="17"/>
      <c r="E18" s="19"/>
      <c r="F18" s="21"/>
      <c r="G18" s="22"/>
      <c r="H18" s="1" t="s">
        <v>65</v>
      </c>
      <c r="I18" s="1" t="s">
        <v>66</v>
      </c>
      <c r="J18" s="6" t="s">
        <v>67</v>
      </c>
      <c r="K18" s="6" t="s">
        <v>42</v>
      </c>
      <c r="L18" s="6" t="s">
        <v>42</v>
      </c>
      <c r="M18" s="6" t="s">
        <v>42</v>
      </c>
      <c r="N18" s="1">
        <v>2</v>
      </c>
      <c r="O18" s="1">
        <v>1</v>
      </c>
      <c r="P18" s="2">
        <f t="shared" si="1"/>
        <v>2</v>
      </c>
      <c r="Q18" s="3" t="str">
        <f t="shared" si="0"/>
        <v>BAJO</v>
      </c>
      <c r="R18" s="1">
        <v>10</v>
      </c>
      <c r="S18" s="2">
        <f t="shared" si="2"/>
        <v>20</v>
      </c>
      <c r="T18" s="3" t="str">
        <f t="shared" si="3"/>
        <v>Nivel 4</v>
      </c>
      <c r="U18" s="4" t="str">
        <f t="shared" si="4"/>
        <v>ACEPTABLE</v>
      </c>
      <c r="V18" s="16"/>
      <c r="W18" s="1" t="s">
        <v>68</v>
      </c>
      <c r="X18" s="1" t="s">
        <v>42</v>
      </c>
      <c r="Y18" s="1" t="s">
        <v>42</v>
      </c>
      <c r="Z18" s="1" t="s">
        <v>42</v>
      </c>
      <c r="AA18" s="1" t="s">
        <v>42</v>
      </c>
      <c r="AB18" s="1" t="s">
        <v>69</v>
      </c>
    </row>
    <row r="19" spans="3:28" ht="180" x14ac:dyDescent="0.25">
      <c r="C19" s="17"/>
      <c r="D19" s="17"/>
      <c r="E19" s="19"/>
      <c r="F19" s="21"/>
      <c r="G19" s="22"/>
      <c r="H19" s="1" t="s">
        <v>70</v>
      </c>
      <c r="I19" s="1" t="s">
        <v>71</v>
      </c>
      <c r="J19" s="6" t="s">
        <v>72</v>
      </c>
      <c r="K19" s="6" t="s">
        <v>42</v>
      </c>
      <c r="L19" s="6" t="s">
        <v>42</v>
      </c>
      <c r="M19" s="6" t="s">
        <v>42</v>
      </c>
      <c r="N19" s="1">
        <v>2</v>
      </c>
      <c r="O19" s="1">
        <v>1</v>
      </c>
      <c r="P19" s="2">
        <f t="shared" si="1"/>
        <v>2</v>
      </c>
      <c r="Q19" s="3" t="str">
        <f t="shared" si="0"/>
        <v>BAJO</v>
      </c>
      <c r="R19" s="1">
        <v>10</v>
      </c>
      <c r="S19" s="2">
        <f t="shared" si="2"/>
        <v>20</v>
      </c>
      <c r="T19" s="3" t="str">
        <f t="shared" si="3"/>
        <v>Nivel 4</v>
      </c>
      <c r="U19" s="4" t="str">
        <f t="shared" si="4"/>
        <v>ACEPTABLE</v>
      </c>
      <c r="V19" s="16"/>
      <c r="W19" s="1" t="s">
        <v>73</v>
      </c>
      <c r="X19" s="1" t="s">
        <v>42</v>
      </c>
      <c r="Y19" s="1" t="s">
        <v>42</v>
      </c>
      <c r="Z19" s="1" t="s">
        <v>42</v>
      </c>
      <c r="AA19" s="1" t="s">
        <v>74</v>
      </c>
      <c r="AB19" s="1" t="s">
        <v>42</v>
      </c>
    </row>
    <row r="20" spans="3:28" ht="150" x14ac:dyDescent="0.25">
      <c r="C20" s="17"/>
      <c r="D20" s="17"/>
      <c r="E20" s="19"/>
      <c r="F20" s="21"/>
      <c r="G20" s="22"/>
      <c r="H20" s="1" t="s">
        <v>75</v>
      </c>
      <c r="I20" s="1" t="s">
        <v>71</v>
      </c>
      <c r="J20" s="6" t="s">
        <v>76</v>
      </c>
      <c r="K20" s="6" t="s">
        <v>42</v>
      </c>
      <c r="L20" s="6" t="s">
        <v>42</v>
      </c>
      <c r="M20" s="6" t="s">
        <v>42</v>
      </c>
      <c r="N20" s="1">
        <v>2</v>
      </c>
      <c r="O20" s="1">
        <v>2</v>
      </c>
      <c r="P20" s="2">
        <f t="shared" si="1"/>
        <v>4</v>
      </c>
      <c r="Q20" s="3" t="str">
        <f t="shared" si="0"/>
        <v>BAJO</v>
      </c>
      <c r="R20" s="1">
        <v>10</v>
      </c>
      <c r="S20" s="2">
        <f t="shared" si="2"/>
        <v>40</v>
      </c>
      <c r="T20" s="3" t="str">
        <f t="shared" si="3"/>
        <v>Nivel 3</v>
      </c>
      <c r="U20" s="4" t="str">
        <f t="shared" si="4"/>
        <v>MEJORABLE</v>
      </c>
      <c r="V20" s="16"/>
      <c r="W20" s="1" t="s">
        <v>77</v>
      </c>
      <c r="X20" s="1" t="s">
        <v>42</v>
      </c>
      <c r="Y20" s="1" t="s">
        <v>42</v>
      </c>
      <c r="Z20" s="1" t="s">
        <v>42</v>
      </c>
      <c r="AA20" s="1" t="s">
        <v>78</v>
      </c>
      <c r="AB20" s="1" t="s">
        <v>42</v>
      </c>
    </row>
    <row r="21" spans="3:28" ht="75" x14ac:dyDescent="0.25">
      <c r="C21" s="17"/>
      <c r="D21" s="17"/>
      <c r="E21" s="19"/>
      <c r="F21" s="21"/>
      <c r="G21" s="22"/>
      <c r="H21" s="1" t="s">
        <v>79</v>
      </c>
      <c r="I21" s="1" t="s">
        <v>80</v>
      </c>
      <c r="J21" s="6" t="s">
        <v>81</v>
      </c>
      <c r="K21" s="6" t="s">
        <v>42</v>
      </c>
      <c r="L21" s="6" t="s">
        <v>42</v>
      </c>
      <c r="M21" s="6" t="s">
        <v>42</v>
      </c>
      <c r="N21" s="1">
        <v>2</v>
      </c>
      <c r="O21" s="1">
        <v>2</v>
      </c>
      <c r="P21" s="2">
        <f t="shared" si="1"/>
        <v>4</v>
      </c>
      <c r="Q21" s="3" t="str">
        <f t="shared" si="0"/>
        <v>BAJO</v>
      </c>
      <c r="R21" s="1">
        <v>25</v>
      </c>
      <c r="S21" s="2">
        <f t="shared" si="2"/>
        <v>100</v>
      </c>
      <c r="T21" s="3" t="str">
        <f t="shared" si="3"/>
        <v>Nivel 3</v>
      </c>
      <c r="U21" s="4" t="str">
        <f t="shared" si="4"/>
        <v>MEJORABLE</v>
      </c>
      <c r="V21" s="16"/>
      <c r="W21" s="1" t="s">
        <v>82</v>
      </c>
      <c r="X21" s="1" t="s">
        <v>42</v>
      </c>
      <c r="Y21" s="1" t="s">
        <v>42</v>
      </c>
      <c r="Z21" s="1" t="s">
        <v>42</v>
      </c>
      <c r="AA21" s="1" t="s">
        <v>83</v>
      </c>
      <c r="AB21" s="1" t="s">
        <v>42</v>
      </c>
    </row>
    <row r="22" spans="3:28" ht="57" x14ac:dyDescent="0.25">
      <c r="C22" s="17"/>
      <c r="D22" s="17"/>
      <c r="E22" s="19"/>
      <c r="F22" s="21"/>
      <c r="G22" s="22"/>
      <c r="H22" s="1" t="s">
        <v>84</v>
      </c>
      <c r="I22" s="1" t="s">
        <v>80</v>
      </c>
      <c r="J22" s="6" t="s">
        <v>85</v>
      </c>
      <c r="K22" s="6" t="s">
        <v>42</v>
      </c>
      <c r="L22" s="6" t="s">
        <v>42</v>
      </c>
      <c r="M22" s="6" t="s">
        <v>42</v>
      </c>
      <c r="N22" s="1">
        <v>6</v>
      </c>
      <c r="O22" s="1">
        <v>3</v>
      </c>
      <c r="P22" s="2">
        <f t="shared" si="1"/>
        <v>18</v>
      </c>
      <c r="Q22" s="3" t="str">
        <f t="shared" si="0"/>
        <v>ALTO</v>
      </c>
      <c r="R22" s="1">
        <v>25</v>
      </c>
      <c r="S22" s="2">
        <f t="shared" si="2"/>
        <v>450</v>
      </c>
      <c r="T22" s="3" t="str">
        <f t="shared" si="3"/>
        <v>Nivel 2</v>
      </c>
      <c r="U22" s="4" t="str">
        <f t="shared" si="4"/>
        <v>NO ACEPTABLE O ACEPTABLE CON CONTROL ESPECIFICO</v>
      </c>
      <c r="V22" s="16"/>
      <c r="W22" s="1" t="s">
        <v>86</v>
      </c>
      <c r="X22" s="1" t="s">
        <v>42</v>
      </c>
      <c r="Y22" s="1" t="s">
        <v>42</v>
      </c>
      <c r="Z22" s="1" t="s">
        <v>42</v>
      </c>
      <c r="AA22" s="1" t="s">
        <v>87</v>
      </c>
      <c r="AB22" s="1" t="s">
        <v>42</v>
      </c>
    </row>
    <row r="23" spans="3:28" ht="105" x14ac:dyDescent="0.25">
      <c r="C23" s="17"/>
      <c r="D23" s="17"/>
      <c r="E23" s="19"/>
      <c r="F23" s="21"/>
      <c r="G23" s="22"/>
      <c r="H23" s="1" t="s">
        <v>88</v>
      </c>
      <c r="I23" s="1" t="s">
        <v>89</v>
      </c>
      <c r="J23" s="6" t="s">
        <v>90</v>
      </c>
      <c r="K23" s="6" t="s">
        <v>42</v>
      </c>
      <c r="L23" s="6" t="s">
        <v>42</v>
      </c>
      <c r="M23" s="6" t="s">
        <v>42</v>
      </c>
      <c r="N23" s="1">
        <v>6</v>
      </c>
      <c r="O23" s="1">
        <v>3</v>
      </c>
      <c r="P23" s="2">
        <f t="shared" si="1"/>
        <v>18</v>
      </c>
      <c r="Q23" s="3" t="str">
        <f t="shared" si="0"/>
        <v>ALTO</v>
      </c>
      <c r="R23" s="1">
        <v>25</v>
      </c>
      <c r="S23" s="2">
        <f t="shared" si="2"/>
        <v>450</v>
      </c>
      <c r="T23" s="3" t="str">
        <f t="shared" si="3"/>
        <v>Nivel 2</v>
      </c>
      <c r="U23" s="4" t="str">
        <f t="shared" si="4"/>
        <v>NO ACEPTABLE O ACEPTABLE CON CONTROL ESPECIFICO</v>
      </c>
      <c r="V23" s="16"/>
      <c r="W23" s="1" t="s">
        <v>91</v>
      </c>
      <c r="X23" s="1" t="s">
        <v>42</v>
      </c>
      <c r="Y23" s="1" t="s">
        <v>42</v>
      </c>
      <c r="Z23" s="1" t="s">
        <v>42</v>
      </c>
      <c r="AA23" s="1" t="s">
        <v>92</v>
      </c>
      <c r="AB23" s="1" t="s">
        <v>42</v>
      </c>
    </row>
    <row r="24" spans="3:28" ht="30" x14ac:dyDescent="0.25">
      <c r="C24" s="17"/>
      <c r="D24" s="17"/>
      <c r="E24" s="19"/>
      <c r="F24" s="21"/>
      <c r="G24" s="22"/>
      <c r="H24" s="1" t="s">
        <v>93</v>
      </c>
      <c r="I24" s="1" t="s">
        <v>89</v>
      </c>
      <c r="J24" s="6" t="s">
        <v>94</v>
      </c>
      <c r="K24" s="6" t="s">
        <v>42</v>
      </c>
      <c r="L24" s="6" t="s">
        <v>42</v>
      </c>
      <c r="M24" s="6" t="s">
        <v>42</v>
      </c>
      <c r="N24" s="1">
        <v>2</v>
      </c>
      <c r="O24" s="1">
        <v>2</v>
      </c>
      <c r="P24" s="2">
        <f t="shared" si="1"/>
        <v>4</v>
      </c>
      <c r="Q24" s="3" t="str">
        <f t="shared" si="0"/>
        <v>BAJO</v>
      </c>
      <c r="R24" s="1">
        <v>10</v>
      </c>
      <c r="S24" s="2">
        <f t="shared" si="2"/>
        <v>40</v>
      </c>
      <c r="T24" s="3" t="str">
        <f t="shared" si="3"/>
        <v>Nivel 3</v>
      </c>
      <c r="U24" s="4" t="str">
        <f t="shared" si="4"/>
        <v>MEJORABLE</v>
      </c>
      <c r="V24" s="16"/>
      <c r="W24" s="1" t="s">
        <v>52</v>
      </c>
      <c r="X24" s="1" t="s">
        <v>42</v>
      </c>
      <c r="Y24" s="1" t="s">
        <v>42</v>
      </c>
      <c r="Z24" s="1" t="s">
        <v>42</v>
      </c>
      <c r="AA24" s="1" t="s">
        <v>95</v>
      </c>
      <c r="AB24" s="1" t="s">
        <v>42</v>
      </c>
    </row>
    <row r="25" spans="3:28" ht="135" x14ac:dyDescent="0.25">
      <c r="C25" s="17"/>
      <c r="D25" s="17"/>
      <c r="E25" s="19"/>
      <c r="F25" s="21"/>
      <c r="G25" s="22"/>
      <c r="H25" s="1" t="s">
        <v>96</v>
      </c>
      <c r="I25" s="1" t="s">
        <v>89</v>
      </c>
      <c r="J25" s="6" t="s">
        <v>97</v>
      </c>
      <c r="K25" s="6" t="s">
        <v>42</v>
      </c>
      <c r="L25" s="6" t="s">
        <v>42</v>
      </c>
      <c r="M25" s="6" t="s">
        <v>42</v>
      </c>
      <c r="N25" s="1">
        <v>2</v>
      </c>
      <c r="O25" s="1">
        <v>2</v>
      </c>
      <c r="P25" s="2">
        <f>N25*O25</f>
        <v>4</v>
      </c>
      <c r="Q25" s="3" t="str">
        <f t="shared" si="0"/>
        <v>BAJO</v>
      </c>
      <c r="R25" s="1">
        <v>25</v>
      </c>
      <c r="S25" s="2">
        <f t="shared" si="2"/>
        <v>100</v>
      </c>
      <c r="T25" s="3" t="str">
        <f t="shared" si="3"/>
        <v>Nivel 3</v>
      </c>
      <c r="U25" s="4" t="str">
        <f t="shared" si="4"/>
        <v>MEJORABLE</v>
      </c>
      <c r="V25" s="16"/>
      <c r="W25" s="1" t="s">
        <v>98</v>
      </c>
      <c r="X25" s="1" t="s">
        <v>42</v>
      </c>
      <c r="Y25" s="1" t="s">
        <v>42</v>
      </c>
      <c r="Z25" s="1" t="s">
        <v>42</v>
      </c>
      <c r="AA25" s="1" t="s">
        <v>99</v>
      </c>
      <c r="AB25" s="1" t="s">
        <v>42</v>
      </c>
    </row>
    <row r="26" spans="3:28" ht="120" x14ac:dyDescent="0.25">
      <c r="C26" s="17"/>
      <c r="D26" s="17"/>
      <c r="E26" s="19"/>
      <c r="F26" s="21"/>
      <c r="G26" s="22"/>
      <c r="H26" s="1" t="s">
        <v>100</v>
      </c>
      <c r="I26" s="1" t="s">
        <v>89</v>
      </c>
      <c r="J26" s="6" t="s">
        <v>101</v>
      </c>
      <c r="K26" s="6" t="s">
        <v>42</v>
      </c>
      <c r="L26" s="6" t="s">
        <v>42</v>
      </c>
      <c r="M26" s="6" t="s">
        <v>42</v>
      </c>
      <c r="N26" s="1">
        <v>2</v>
      </c>
      <c r="O26" s="1">
        <v>2</v>
      </c>
      <c r="P26" s="2">
        <f t="shared" si="1"/>
        <v>4</v>
      </c>
      <c r="Q26" s="3" t="str">
        <f t="shared" si="0"/>
        <v>BAJO</v>
      </c>
      <c r="R26" s="1">
        <v>60</v>
      </c>
      <c r="S26" s="2">
        <f t="shared" si="2"/>
        <v>240</v>
      </c>
      <c r="T26" s="3" t="str">
        <f t="shared" si="3"/>
        <v>Nivel 2</v>
      </c>
      <c r="U26" s="4" t="str">
        <f t="shared" si="4"/>
        <v>NO ACEPTABLE O ACEPTABLE CON CONTROL ESPECIFICO</v>
      </c>
      <c r="V26" s="16"/>
      <c r="W26" s="1" t="s">
        <v>98</v>
      </c>
      <c r="X26" s="1" t="s">
        <v>42</v>
      </c>
      <c r="Y26" s="1" t="s">
        <v>42</v>
      </c>
      <c r="Z26" s="1" t="s">
        <v>42</v>
      </c>
      <c r="AA26" s="1" t="s">
        <v>102</v>
      </c>
      <c r="AB26" s="1" t="s">
        <v>42</v>
      </c>
    </row>
    <row r="27" spans="3:28" ht="105" x14ac:dyDescent="0.25">
      <c r="C27" s="17"/>
      <c r="D27" s="17"/>
      <c r="E27" s="19"/>
      <c r="F27" s="21"/>
      <c r="G27" s="22"/>
      <c r="H27" s="1" t="s">
        <v>103</v>
      </c>
      <c r="I27" s="1" t="s">
        <v>89</v>
      </c>
      <c r="J27" s="9" t="s">
        <v>104</v>
      </c>
      <c r="K27" s="9" t="s">
        <v>42</v>
      </c>
      <c r="L27" s="9" t="s">
        <v>42</v>
      </c>
      <c r="M27" s="9" t="s">
        <v>42</v>
      </c>
      <c r="N27" s="1">
        <v>2</v>
      </c>
      <c r="O27" s="1">
        <v>2</v>
      </c>
      <c r="P27" s="2">
        <f t="shared" si="1"/>
        <v>4</v>
      </c>
      <c r="Q27" s="3" t="str">
        <f t="shared" si="0"/>
        <v>BAJO</v>
      </c>
      <c r="R27" s="1">
        <v>25</v>
      </c>
      <c r="S27" s="2">
        <f t="shared" si="2"/>
        <v>100</v>
      </c>
      <c r="T27" s="3" t="str">
        <f t="shared" si="3"/>
        <v>Nivel 3</v>
      </c>
      <c r="U27" s="4" t="str">
        <f t="shared" si="4"/>
        <v>MEJORABLE</v>
      </c>
      <c r="V27" s="16"/>
      <c r="W27" s="1" t="s">
        <v>105</v>
      </c>
      <c r="X27" s="1" t="s">
        <v>42</v>
      </c>
      <c r="Y27" s="1" t="s">
        <v>42</v>
      </c>
      <c r="Z27" s="1" t="s">
        <v>42</v>
      </c>
      <c r="AA27" s="1" t="s">
        <v>106</v>
      </c>
      <c r="AB27" s="1" t="s">
        <v>42</v>
      </c>
    </row>
    <row r="28" spans="3:28" ht="142.5" x14ac:dyDescent="0.25">
      <c r="C28" s="17"/>
      <c r="D28" s="17"/>
      <c r="E28" s="19"/>
      <c r="F28" s="21"/>
      <c r="G28" s="22"/>
      <c r="H28" s="2" t="s">
        <v>107</v>
      </c>
      <c r="I28" s="2" t="s">
        <v>89</v>
      </c>
      <c r="J28" s="14" t="s">
        <v>108</v>
      </c>
      <c r="K28" s="14" t="s">
        <v>42</v>
      </c>
      <c r="L28" s="14" t="s">
        <v>42</v>
      </c>
      <c r="M28" s="14" t="s">
        <v>42</v>
      </c>
      <c r="N28" s="2">
        <v>6</v>
      </c>
      <c r="O28" s="2">
        <v>3</v>
      </c>
      <c r="P28" s="2">
        <f t="shared" si="1"/>
        <v>18</v>
      </c>
      <c r="Q28" s="3" t="str">
        <f t="shared" si="0"/>
        <v>ALTO</v>
      </c>
      <c r="R28" s="2">
        <v>25</v>
      </c>
      <c r="S28" s="2">
        <f t="shared" si="2"/>
        <v>450</v>
      </c>
      <c r="T28" s="3" t="str">
        <f t="shared" si="3"/>
        <v>Nivel 2</v>
      </c>
      <c r="U28" s="4" t="str">
        <f t="shared" si="4"/>
        <v>NO ACEPTABLE O ACEPTABLE CON CONTROL ESPECIFICO</v>
      </c>
      <c r="V28" s="16"/>
      <c r="W28" s="2" t="s">
        <v>109</v>
      </c>
      <c r="X28" s="1" t="s">
        <v>42</v>
      </c>
      <c r="Y28" s="1" t="s">
        <v>42</v>
      </c>
      <c r="Z28" s="1" t="s">
        <v>42</v>
      </c>
      <c r="AA28" s="2" t="s">
        <v>110</v>
      </c>
      <c r="AB28" s="1" t="s">
        <v>42</v>
      </c>
    </row>
    <row r="29" spans="3:28" ht="171" x14ac:dyDescent="0.25">
      <c r="C29" s="17"/>
      <c r="D29" s="17"/>
      <c r="E29" s="19"/>
      <c r="F29" s="21"/>
      <c r="G29" s="22"/>
      <c r="H29" s="2" t="s">
        <v>111</v>
      </c>
      <c r="I29" s="2" t="s">
        <v>89</v>
      </c>
      <c r="J29" s="14" t="s">
        <v>112</v>
      </c>
      <c r="K29" s="14" t="s">
        <v>42</v>
      </c>
      <c r="L29" s="14" t="s">
        <v>42</v>
      </c>
      <c r="M29" s="14" t="s">
        <v>42</v>
      </c>
      <c r="N29" s="2">
        <v>6</v>
      </c>
      <c r="O29" s="2">
        <v>3</v>
      </c>
      <c r="P29" s="2">
        <f t="shared" si="1"/>
        <v>18</v>
      </c>
      <c r="Q29" s="3" t="str">
        <f t="shared" si="0"/>
        <v>ALTO</v>
      </c>
      <c r="R29" s="2">
        <v>25</v>
      </c>
      <c r="S29" s="2">
        <f t="shared" si="2"/>
        <v>450</v>
      </c>
      <c r="T29" s="3" t="str">
        <f t="shared" si="3"/>
        <v>Nivel 2</v>
      </c>
      <c r="U29" s="4" t="str">
        <f t="shared" si="4"/>
        <v>NO ACEPTABLE O ACEPTABLE CON CONTROL ESPECIFICO</v>
      </c>
      <c r="V29" s="16"/>
      <c r="W29" s="2" t="s">
        <v>91</v>
      </c>
      <c r="X29" s="1" t="s">
        <v>42</v>
      </c>
      <c r="Y29" s="1" t="s">
        <v>42</v>
      </c>
      <c r="Z29" s="1" t="s">
        <v>42</v>
      </c>
      <c r="AA29" s="2" t="s">
        <v>113</v>
      </c>
      <c r="AB29" s="2" t="s">
        <v>114</v>
      </c>
    </row>
    <row r="30" spans="3:28" ht="128.25" x14ac:dyDescent="0.25">
      <c r="C30" s="17"/>
      <c r="D30" s="17"/>
      <c r="E30" s="19"/>
      <c r="F30" s="21"/>
      <c r="G30" s="22"/>
      <c r="H30" s="2" t="s">
        <v>115</v>
      </c>
      <c r="I30" s="2" t="s">
        <v>116</v>
      </c>
      <c r="J30" s="15" t="s">
        <v>117</v>
      </c>
      <c r="K30" s="2" t="s">
        <v>42</v>
      </c>
      <c r="L30" s="14" t="s">
        <v>42</v>
      </c>
      <c r="M30" s="14" t="s">
        <v>42</v>
      </c>
      <c r="N30" s="2">
        <v>2</v>
      </c>
      <c r="O30" s="2">
        <v>4</v>
      </c>
      <c r="P30" s="2">
        <f>N30*O30</f>
        <v>8</v>
      </c>
      <c r="Q30" s="3" t="str">
        <f t="shared" si="0"/>
        <v>MEDIO</v>
      </c>
      <c r="R30" s="2">
        <v>60</v>
      </c>
      <c r="S30" s="2">
        <f>R30*P30</f>
        <v>480</v>
      </c>
      <c r="T30" s="3" t="str">
        <f t="shared" si="3"/>
        <v>Nivel 2</v>
      </c>
      <c r="U30" s="4" t="str">
        <f t="shared" si="4"/>
        <v>NO ACEPTABLE O ACEPTABLE CON CONTROL ESPECIFICO</v>
      </c>
      <c r="V30" s="16"/>
      <c r="W30" s="2" t="s">
        <v>118</v>
      </c>
      <c r="X30" s="1" t="s">
        <v>42</v>
      </c>
      <c r="Y30" s="1" t="s">
        <v>42</v>
      </c>
      <c r="Z30" s="1" t="s">
        <v>42</v>
      </c>
      <c r="AA30" s="2" t="s">
        <v>102</v>
      </c>
      <c r="AB30" s="1" t="s">
        <v>42</v>
      </c>
    </row>
    <row r="31" spans="3:28" ht="128.25" x14ac:dyDescent="0.25">
      <c r="C31" s="17"/>
      <c r="D31" s="17"/>
      <c r="E31" s="20"/>
      <c r="F31" s="21"/>
      <c r="G31" s="22"/>
      <c r="H31" s="2" t="s">
        <v>119</v>
      </c>
      <c r="I31" s="2" t="s">
        <v>116</v>
      </c>
      <c r="J31" s="15" t="s">
        <v>117</v>
      </c>
      <c r="K31" s="2" t="s">
        <v>42</v>
      </c>
      <c r="L31" s="14" t="s">
        <v>42</v>
      </c>
      <c r="M31" s="14" t="s">
        <v>42</v>
      </c>
      <c r="N31" s="2">
        <v>6</v>
      </c>
      <c r="O31" s="2">
        <v>1</v>
      </c>
      <c r="P31" s="2">
        <f>N31*O31</f>
        <v>6</v>
      </c>
      <c r="Q31" s="3" t="str">
        <f t="shared" si="0"/>
        <v>MEDIO</v>
      </c>
      <c r="R31" s="2">
        <v>60</v>
      </c>
      <c r="S31" s="2">
        <f>R31*P31</f>
        <v>360</v>
      </c>
      <c r="T31" s="3" t="str">
        <f t="shared" si="3"/>
        <v>Nivel 2</v>
      </c>
      <c r="U31" s="4" t="str">
        <f t="shared" si="4"/>
        <v>NO ACEPTABLE O ACEPTABLE CON CONTROL ESPECIFICO</v>
      </c>
      <c r="V31" s="16"/>
      <c r="W31" s="2" t="s">
        <v>105</v>
      </c>
      <c r="X31" s="1" t="s">
        <v>42</v>
      </c>
      <c r="Y31" s="1" t="s">
        <v>42</v>
      </c>
      <c r="Z31" s="1" t="s">
        <v>42</v>
      </c>
      <c r="AA31" s="2" t="s">
        <v>102</v>
      </c>
      <c r="AB31" s="1" t="s">
        <v>42</v>
      </c>
    </row>
  </sheetData>
  <mergeCells count="25">
    <mergeCell ref="C3:D6"/>
    <mergeCell ref="E3:AB4"/>
    <mergeCell ref="E5:AB6"/>
    <mergeCell ref="C7:N7"/>
    <mergeCell ref="O7:AB8"/>
    <mergeCell ref="C8:N8"/>
    <mergeCell ref="C9:N9"/>
    <mergeCell ref="V12:V31"/>
    <mergeCell ref="J10:J11"/>
    <mergeCell ref="K10:M10"/>
    <mergeCell ref="N10:T10"/>
    <mergeCell ref="V10:W10"/>
    <mergeCell ref="C12:C31"/>
    <mergeCell ref="D12:D31"/>
    <mergeCell ref="E12:E31"/>
    <mergeCell ref="F12:F31"/>
    <mergeCell ref="G12:G31"/>
    <mergeCell ref="C10:C11"/>
    <mergeCell ref="D10:D11"/>
    <mergeCell ref="E10:E11"/>
    <mergeCell ref="F10:F11"/>
    <mergeCell ref="G10:G11"/>
    <mergeCell ref="H10:I10"/>
    <mergeCell ref="O9:AB9"/>
    <mergeCell ref="X10:AB10"/>
  </mergeCells>
  <conditionalFormatting sqref="Q12:Q31">
    <cfRule type="containsText" dxfId="7" priority="5" operator="containsText" text="BAJO">
      <formula>NOT(ISERROR(SEARCH("BAJO",Q12)))</formula>
    </cfRule>
    <cfRule type="containsText" dxfId="6" priority="6" operator="containsText" text="MEDIO">
      <formula>NOT(ISERROR(SEARCH("MEDIO",Q12)))</formula>
    </cfRule>
    <cfRule type="beginsWith" dxfId="5" priority="7" operator="beginsWith" text="ALTO">
      <formula>LEFT(Q12,LEN("ALTO"))="ALTO"</formula>
    </cfRule>
    <cfRule type="containsText" dxfId="4" priority="8" operator="containsText" text="MUY ALTO">
      <formula>NOT(ISERROR(SEARCH("MUY ALTO",Q12)))</formula>
    </cfRule>
  </conditionalFormatting>
  <conditionalFormatting sqref="T12:T31">
    <cfRule type="containsText" dxfId="3" priority="1" operator="containsText" text="Nivel 4">
      <formula>NOT(ISERROR(SEARCH("Nivel 4",T12)))</formula>
    </cfRule>
    <cfRule type="containsText" dxfId="2" priority="2" operator="containsText" text="Nivel 3">
      <formula>NOT(ISERROR(SEARCH("Nivel 3",T12)))</formula>
    </cfRule>
    <cfRule type="containsText" dxfId="1" priority="3" operator="containsText" text="Nivel 2">
      <formula>NOT(ISERROR(SEARCH("Nivel 2",T12)))</formula>
    </cfRule>
    <cfRule type="containsText" dxfId="0" priority="4" operator="containsText" text="Nivel 1">
      <formula>NOT(ISERROR(SEARCH("Nivel 1",T12)))</formula>
    </cfRule>
  </conditionalFormatting>
  <dataValidations count="8">
    <dataValidation type="list" allowBlank="1" showInputMessage="1" showErrorMessage="1" sqref="I28:I31 I13">
      <formula1>$C$172:$K$172</formula1>
    </dataValidation>
    <dataValidation type="list" allowBlank="1" showInputMessage="1" showErrorMessage="1" sqref="H28:H31 H13">
      <formula1>$C$173:$C$224</formula1>
    </dataValidation>
    <dataValidation type="list" allowBlank="1" showInputMessage="1" showErrorMessage="1" sqref="I22">
      <formula1>$C$168:$K$168</formula1>
    </dataValidation>
    <dataValidation type="list" allowBlank="1" showInputMessage="1" showErrorMessage="1" sqref="H22">
      <formula1>$C$169:$C$220</formula1>
    </dataValidation>
    <dataValidation type="list" allowBlank="1" showInputMessage="1" showErrorMessage="1" sqref="I19:I21 I23:I27">
      <formula1>$C$169:$K$169</formula1>
    </dataValidation>
    <dataValidation type="list" allowBlank="1" showInputMessage="1" showErrorMessage="1" sqref="H19:H21 H23:H27">
      <formula1>$C$170:$C$221</formula1>
    </dataValidation>
    <dataValidation type="list" allowBlank="1" showInputMessage="1" showErrorMessage="1" sqref="I18">
      <formula1>$C$167:$K$167</formula1>
    </dataValidation>
    <dataValidation type="list" allowBlank="1" showInputMessage="1" showErrorMessage="1" sqref="H18">
      <formula1>$C$168:$C$219</formula1>
    </dataValidation>
  </dataValidation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CB6440B14429489C5017913E16EB1E" ma:contentTypeVersion="13" ma:contentTypeDescription="Crear nuevo documento." ma:contentTypeScope="" ma:versionID="3ce4c0d4de112bddce5d16ed6f2ecdb1">
  <xsd:schema xmlns:xsd="http://www.w3.org/2001/XMLSchema" xmlns:xs="http://www.w3.org/2001/XMLSchema" xmlns:p="http://schemas.microsoft.com/office/2006/metadata/properties" xmlns:ns2="4b9b4d65-f45c-490f-9a60-1a05090cf4e0" xmlns:ns3="0ca496d9-f26b-42b3-993e-bda64e9da20b" targetNamespace="http://schemas.microsoft.com/office/2006/metadata/properties" ma:root="true" ma:fieldsID="0e5099f25416a855f7d3d68d672c0ed5" ns2:_="" ns3:_="">
    <xsd:import namespace="4b9b4d65-f45c-490f-9a60-1a05090cf4e0"/>
    <xsd:import namespace="0ca496d9-f26b-42b3-993e-bda64e9da2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b4d65-f45c-490f-9a60-1a05090cf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hidden="true" ma:internalName="MediaServiceAutoTags" ma:readOnly="true">
      <xsd:simpleType>
        <xsd:restriction base="dms:Text"/>
      </xsd:simpleType>
    </xsd:element>
    <xsd:element name="MediaServiceLocation" ma:index="12" nillable="true" ma:displayName="Location" ma:hidden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496d9-f26b-42b3-993e-bda64e9da2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D9BA02-1CFA-4C1A-875E-9856826FD740}"/>
</file>

<file path=customXml/itemProps2.xml><?xml version="1.0" encoding="utf-8"?>
<ds:datastoreItem xmlns:ds="http://schemas.openxmlformats.org/officeDocument/2006/customXml" ds:itemID="{EA1FC062-9FFF-49CC-A892-C024E0A7CDB7}"/>
</file>

<file path=customXml/itemProps3.xml><?xml version="1.0" encoding="utf-8"?>
<ds:datastoreItem xmlns:ds="http://schemas.openxmlformats.org/officeDocument/2006/customXml" ds:itemID="{D806B51C-8E09-4D51-9F11-9498F0837A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ZONA ADMINISTRATIVA</vt:lpstr>
      <vt:lpstr>ZONA OPERATIVA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2020-08-23T23:53:08Z</dcterms:created>
  <dcterms:modified xsi:type="dcterms:W3CDTF">2020-11-11T03:24:53Z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0x0101009DCB6440B14429489C5017913E16EB1E</vt:lpwstr>
  </property>
</Properties>
</file>