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9.xml" ContentType="application/vnd.openxmlformats-officedocument.spreadsheetml.pivotTab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0.xml" ContentType="application/vnd.openxmlformats-officedocument.spreadsheetml.pivotTab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1.xml" ContentType="application/vnd.openxmlformats-officedocument.spreadsheetml.pivotTab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12.xml" ContentType="application/vnd.openxmlformats-officedocument.spreadsheetml.pivotTab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3.xml" ContentType="application/vnd.openxmlformats-officedocument.spreadsheetml.pivotTab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pivotTables/pivotTable14.xml" ContentType="application/vnd.openxmlformats-officedocument.spreadsheetml.pivotTab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pivotTables/pivotTable15.xml" ContentType="application/vnd.openxmlformats-officedocument.spreadsheetml.pivotTab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pivotTables/pivotTable16.xml" ContentType="application/vnd.openxmlformats-officedocument.spreadsheetml.pivotTab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6b9f037075ae9b34/Documentos/Trabajo de grado/Investigacion/"/>
    </mc:Choice>
  </mc:AlternateContent>
  <xr:revisionPtr revIDLastSave="251" documentId="11_30E02748D951D8A2E6AA8B90EBC6030F279CB24D" xr6:coauthVersionLast="47" xr6:coauthVersionMax="47" xr10:uidLastSave="{8375DDF6-9CE3-4092-8A9D-AC3BDDAD27AA}"/>
  <bookViews>
    <workbookView xWindow="-120" yWindow="-120" windowWidth="20730" windowHeight="11160" firstSheet="11" activeTab="16" xr2:uid="{00000000-000D-0000-FFFF-FFFF00000000}"/>
  </bookViews>
  <sheets>
    <sheet name="Respuestas de formulario 1" sheetId="1" r:id="rId1"/>
    <sheet name="Pregunta 1" sheetId="4" r:id="rId2"/>
    <sheet name="Pregunta 2" sheetId="5" r:id="rId3"/>
    <sheet name="Pregunta 3" sheetId="6" r:id="rId4"/>
    <sheet name="Pregunta 4" sheetId="7" r:id="rId5"/>
    <sheet name="Pregunta 5" sheetId="8" r:id="rId6"/>
    <sheet name="Pregunta 6" sheetId="9" r:id="rId7"/>
    <sheet name="Pregunta 7" sheetId="10" r:id="rId8"/>
    <sheet name="Pregunta 8" sheetId="11" r:id="rId9"/>
    <sheet name="Pregunta 9" sheetId="12" r:id="rId10"/>
    <sheet name="Pregunta 10" sheetId="13" r:id="rId11"/>
    <sheet name="Pregunta 11" sheetId="14" r:id="rId12"/>
    <sheet name="Pregunta 12" sheetId="15" r:id="rId13"/>
    <sheet name="Pregunta 13" sheetId="16" r:id="rId14"/>
    <sheet name="Pregunta 14" sheetId="17" r:id="rId15"/>
    <sheet name="Pregunta 15" sheetId="18" r:id="rId16"/>
    <sheet name="Pregunta 16" sheetId="19" r:id="rId17"/>
  </sheets>
  <calcPr calcId="0"/>
  <pivotCaches>
    <pivotCache cacheId="13" r:id="rId18"/>
    <pivotCache cacheId="14" r:id="rId19"/>
    <pivotCache cacheId="15" r:id="rId20"/>
    <pivotCache cacheId="16" r:id="rId21"/>
    <pivotCache cacheId="17" r:id="rId22"/>
    <pivotCache cacheId="18" r:id="rId23"/>
    <pivotCache cacheId="19" r:id="rId24"/>
    <pivotCache cacheId="20" r:id="rId25"/>
    <pivotCache cacheId="21" r:id="rId26"/>
    <pivotCache cacheId="22" r:id="rId27"/>
    <pivotCache cacheId="23" r:id="rId28"/>
    <pivotCache cacheId="24" r:id="rId29"/>
    <pivotCache cacheId="25" r:id="rId30"/>
    <pivotCache cacheId="26" r:id="rId31"/>
    <pivotCache cacheId="27" r:id="rId32"/>
    <pivotCache cacheId="28" r:id="rId33"/>
  </pivotCaches>
</workbook>
</file>

<file path=xl/sharedStrings.xml><?xml version="1.0" encoding="utf-8"?>
<sst xmlns="http://schemas.openxmlformats.org/spreadsheetml/2006/main" count="444" uniqueCount="67">
  <si>
    <t>Marca temporal</t>
  </si>
  <si>
    <t>Área donde realiza la observación</t>
  </si>
  <si>
    <t>El colaborador usa herramienta o maquinas en buen estado</t>
  </si>
  <si>
    <t>El colaborador interviene  los equipos o maquinaria sin autorización</t>
  </si>
  <si>
    <t>El lugar esta en completo orden y aseo</t>
  </si>
  <si>
    <t>El colaborador realiza una adecuada postura durante el desarrollo de la tarea</t>
  </si>
  <si>
    <t>Al finalizar la actividad, el colaborador organiza el área.</t>
  </si>
  <si>
    <t>Los elementos de protección están en buenas condiciones</t>
  </si>
  <si>
    <t>El colaborador mantiene una distancia prudente con equipos en movimiento</t>
  </si>
  <si>
    <t xml:space="preserve">El colaborador realiza las actividades evitando distracciones </t>
  </si>
  <si>
    <t>El colaborador tiene prisa por terminar la actividad</t>
  </si>
  <si>
    <t>Los equipos que manipula el operador se encuentran en buen estado</t>
  </si>
  <si>
    <t>El colaborador usa los elementos de protección adecuadamente</t>
  </si>
  <si>
    <t>El trabajador conoce los lineamientos de seguridad para manejo de equipos y /o herramientas</t>
  </si>
  <si>
    <t>El trabajador adopta posturas adecuadas durante el desarrollo de la tarea</t>
  </si>
  <si>
    <t>El trabajador cumple las normas de seguridad</t>
  </si>
  <si>
    <t>El trabajador diligencio el preoperacional  del equipo que manipula</t>
  </si>
  <si>
    <t>Observaciones adicionales</t>
  </si>
  <si>
    <t>Realizo retrolimentación del comportamiento encontrado, comente</t>
  </si>
  <si>
    <t>Administrativa</t>
  </si>
  <si>
    <t>Sí</t>
  </si>
  <si>
    <t>No</t>
  </si>
  <si>
    <t>Si</t>
  </si>
  <si>
    <t>Todo bien</t>
  </si>
  <si>
    <t xml:space="preserve">Se realiza en el área de producción </t>
  </si>
  <si>
    <t>Logistica</t>
  </si>
  <si>
    <t xml:space="preserve">
Fortalecer el conocimiento del uso adecuado de máquina y realizando un procedimiento el cual este visible para todos los trabajadores. </t>
  </si>
  <si>
    <t xml:space="preserve">Si </t>
  </si>
  <si>
    <t>Realizar retroalimentación de posturas adecuadas en levantamiento de cargas</t>
  </si>
  <si>
    <t>Se evidencia mala conducta e influencia en los trabajadores para realizar las labores</t>
  </si>
  <si>
    <t xml:space="preserve">Se evidencia escalera tipo avión en mal estado y la cual siguen usando los trabajadores lo cual les genera inestabilidad al bajar la mercancía </t>
  </si>
  <si>
    <t xml:space="preserve">A pesar de que la empresa les suministra los elementos de protección personal a los trabajadores no los usan en sus labores diarias siempre </t>
  </si>
  <si>
    <t>Cafetería</t>
  </si>
  <si>
    <t xml:space="preserve"> Implementar pausas activas didácticas donde las realicen todos los trabajadores 2 veces en la jornada </t>
  </si>
  <si>
    <t xml:space="preserve"> Realizar actividades de concientizacion y la importancia del autocuidado </t>
  </si>
  <si>
    <t xml:space="preserve"> Realizar multas o llamados de atención a las personas que realizan actos inseguros</t>
  </si>
  <si>
    <t xml:space="preserve">Implementar un encargado de línea para que vele por la seguridad de los trabajadores ya que se evidencia gente subida en la estantería a altos niveles </t>
  </si>
  <si>
    <t xml:space="preserve">SE EVIDENCIA COLABORAR SIN GUANTES XP PARA MANEJO DE CUCHILLO </t>
  </si>
  <si>
    <t>SE LE HACE LA DEBIA RECOMENDACIÓN.PARA EL USO CORRECTO DE GUANTES XP.</t>
  </si>
  <si>
    <t>Me parece muy bien la encuesta</t>
  </si>
  <si>
    <t>No se está diligenciando preoperacional de maquinas</t>
  </si>
  <si>
    <t>Si, se realiza seguimiento al registro de operacional</t>
  </si>
  <si>
    <t xml:space="preserve">Colaboradores con uso de cuchillo sin funda y lo guardan en la bolsillos del pantalón </t>
  </si>
  <si>
    <t xml:space="preserve">Si, se evidencia mal uso de fundas para cuchillo </t>
  </si>
  <si>
    <t>Ninguna</t>
  </si>
  <si>
    <t>Falta más conciencia por parte del colaborador frente a los peligros que lo rodean</t>
  </si>
  <si>
    <t>El colaborador cumple con el uso de EEP</t>
  </si>
  <si>
    <t xml:space="preserve">Todo el área limpia </t>
  </si>
  <si>
    <t xml:space="preserve">Cumple área producción HKS </t>
  </si>
  <si>
    <t>Cumple con uso de EPP área limpia</t>
  </si>
  <si>
    <t xml:space="preserve">En la oficina hay muy pocos riesgos </t>
  </si>
  <si>
    <t>Cuenta de Área donde realiza la observación</t>
  </si>
  <si>
    <t>Cuenta de El colaborador usa herramienta o maquinas en buen estado</t>
  </si>
  <si>
    <t>Cuenta de El colaborador interviene  los equipos o maquinaria sin autorización</t>
  </si>
  <si>
    <t>Cuenta de El lugar esta en completo orden y aseo</t>
  </si>
  <si>
    <t>Cuenta de El colaborador realiza una adecuada postura durante el desarrollo de la tarea</t>
  </si>
  <si>
    <t>Cuenta de Al finalizar la actividad, el colaborador organiza el área.</t>
  </si>
  <si>
    <t>Cuenta de Los elementos de protección están en buenas condiciones</t>
  </si>
  <si>
    <t>Cuenta de El colaborador mantiene una distancia prudente con equipos en movimiento</t>
  </si>
  <si>
    <t xml:space="preserve">Cuenta de El colaborador realiza las actividades evitando distracciones </t>
  </si>
  <si>
    <t>Cuenta de El colaborador tiene prisa por terminar la actividad</t>
  </si>
  <si>
    <t>Cuenta de Los equipos que manipula el operador se encuentran en buen estado</t>
  </si>
  <si>
    <t>Cuenta de El colaborador usa los elementos de protección adecuadamente</t>
  </si>
  <si>
    <t>Cuenta de El trabajador conoce los lineamientos de seguridad para manejo de equipos y /o herramientas</t>
  </si>
  <si>
    <t>Cuenta de El trabajador adopta posturas adecuadas durante el desarrollo de la tarea</t>
  </si>
  <si>
    <t>Cuenta de El trabajador cumple las normas de seguridad</t>
  </si>
  <si>
    <t>Cuenta de El trabajador diligencio el preoperacional  del equipo que manipula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</si>
</sst>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pivotButton="1" applyFont="1" applyAlignment="1"/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pivotCacheDefinition" Target="pivotCache/pivotCacheDefinition9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8.xml"/><Relationship Id="rId33" Type="http://schemas.openxmlformats.org/officeDocument/2006/relationships/pivotCacheDefinition" Target="pivotCache/pivotCacheDefinition1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29" Type="http://schemas.openxmlformats.org/officeDocument/2006/relationships/pivotCacheDefinition" Target="pivotCache/pivotCacheDefinition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7.xml"/><Relationship Id="rId32" Type="http://schemas.openxmlformats.org/officeDocument/2006/relationships/pivotCacheDefinition" Target="pivotCache/pivotCacheDefinition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6.xml"/><Relationship Id="rId28" Type="http://schemas.openxmlformats.org/officeDocument/2006/relationships/pivotCacheDefinition" Target="pivotCache/pivotCacheDefinition11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31" Type="http://schemas.openxmlformats.org/officeDocument/2006/relationships/pivotCacheDefinition" Target="pivotCache/pivotCacheDefinition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Relationship Id="rId27" Type="http://schemas.openxmlformats.org/officeDocument/2006/relationships/pivotCacheDefinition" Target="pivotCache/pivotCacheDefinition10.xml"/><Relationship Id="rId30" Type="http://schemas.openxmlformats.org/officeDocument/2006/relationships/pivotCacheDefinition" Target="pivotCache/pivotCacheDefinition13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donde realiza la observación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1'!$A$4:$A$6</c:f>
              <c:strCache>
                <c:ptCount val="3"/>
                <c:pt idx="0">
                  <c:v>Administrativa</c:v>
                </c:pt>
                <c:pt idx="1">
                  <c:v>Cafetería</c:v>
                </c:pt>
                <c:pt idx="2">
                  <c:v>Logistica</c:v>
                </c:pt>
              </c:strCache>
            </c:strRef>
          </c:cat>
          <c:val>
            <c:numRef>
              <c:f>'Pregunta 1'!$B$4:$B$6</c:f>
              <c:numCache>
                <c:formatCode>General</c:formatCode>
                <c:ptCount val="3"/>
                <c:pt idx="0">
                  <c:v>8</c:v>
                </c:pt>
                <c:pt idx="1">
                  <c:v>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0-4588-A7CD-34E56FB9D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7665520"/>
        <c:axId val="1497661360"/>
      </c:barChart>
      <c:catAx>
        <c:axId val="149766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7661360"/>
        <c:crosses val="autoZero"/>
        <c:auto val="1"/>
        <c:lblAlgn val="ctr"/>
        <c:lblOffset val="100"/>
        <c:noMultiLvlLbl val="0"/>
      </c:catAx>
      <c:valAx>
        <c:axId val="149766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766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10!TablaDinámica50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tiene prisa por terminar la actividad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10'!$B$3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10'!$A$4:$A$5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10'!$B$4:$B$5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4-4CB8-93CE-BCCA9C9A7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011712"/>
        <c:axId val="1501013376"/>
      </c:barChart>
      <c:catAx>
        <c:axId val="150101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1013376"/>
        <c:crosses val="autoZero"/>
        <c:auto val="1"/>
        <c:lblAlgn val="ctr"/>
        <c:lblOffset val="100"/>
        <c:noMultiLvlLbl val="0"/>
      </c:catAx>
      <c:valAx>
        <c:axId val="150101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101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11!TablaDinámica55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Los equipos que manipula el operador se encuentran en buen estado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11'!$B$3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11'!$A$4:$A$5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11'!$B$4:$B$5</c:f>
              <c:numCache>
                <c:formatCode>General</c:formatCode>
                <c:ptCount val="2"/>
                <c:pt idx="0">
                  <c:v>6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6-4DA6-8932-73E97DFB9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984096"/>
        <c:axId val="1761980768"/>
      </c:barChart>
      <c:catAx>
        <c:axId val="176198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1980768"/>
        <c:crosses val="autoZero"/>
        <c:auto val="1"/>
        <c:lblAlgn val="ctr"/>
        <c:lblOffset val="100"/>
        <c:noMultiLvlLbl val="0"/>
      </c:catAx>
      <c:valAx>
        <c:axId val="176198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198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12!TablaDinámica60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usa los elementos de protección adecuadamente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12'!$B$3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12'!$A$4:$A$5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12'!$B$4:$B$5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2-4A11-AF6B-19036B4B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1289184"/>
        <c:axId val="1502351536"/>
      </c:barChart>
      <c:catAx>
        <c:axId val="174128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2351536"/>
        <c:crosses val="autoZero"/>
        <c:auto val="1"/>
        <c:lblAlgn val="ctr"/>
        <c:lblOffset val="100"/>
        <c:noMultiLvlLbl val="0"/>
      </c:catAx>
      <c:valAx>
        <c:axId val="150235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4128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13!TablaDinámica65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trabajador conoce los lineamientos de seguridad para manejo de equipos y /o herramientas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13'!$B$3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13'!$A$4:$A$5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13'!$B$4:$B$5</c:f>
              <c:numCache>
                <c:formatCode>General</c:formatCode>
                <c:ptCount val="2"/>
                <c:pt idx="0">
                  <c:v>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9-4B1C-A4F5-86FB4E887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1896544"/>
        <c:axId val="1801894880"/>
      </c:barChart>
      <c:catAx>
        <c:axId val="180189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1894880"/>
        <c:crosses val="autoZero"/>
        <c:auto val="1"/>
        <c:lblAlgn val="ctr"/>
        <c:lblOffset val="100"/>
        <c:noMultiLvlLbl val="0"/>
      </c:catAx>
      <c:valAx>
        <c:axId val="180189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189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14!TablaDinámica70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trabajador adopta posturas adecuadas durante el desarrollo de la tarea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14'!$B$3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14'!$A$4:$A$5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14'!$B$4:$B$5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9-4548-BCA0-D81EBE7F3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5727376"/>
        <c:axId val="1015724464"/>
      </c:barChart>
      <c:catAx>
        <c:axId val="10157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724464"/>
        <c:crosses val="autoZero"/>
        <c:auto val="1"/>
        <c:lblAlgn val="ctr"/>
        <c:lblOffset val="100"/>
        <c:noMultiLvlLbl val="0"/>
      </c:catAx>
      <c:valAx>
        <c:axId val="101572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7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15!TablaDinámica75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trabajador cumple las normas de seguridad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15'!$B$3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15'!$A$4:$A$5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15'!$B$4:$B$5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A-40D5-A10C-94BD4589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558752"/>
        <c:axId val="1801419760"/>
      </c:barChart>
      <c:catAx>
        <c:axId val="166255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1419760"/>
        <c:crosses val="autoZero"/>
        <c:auto val="1"/>
        <c:lblAlgn val="ctr"/>
        <c:lblOffset val="100"/>
        <c:noMultiLvlLbl val="0"/>
      </c:catAx>
      <c:valAx>
        <c:axId val="180141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55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16!TablaDinámica80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trabajador diligencio el preoperacional  del equipo que manipula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16'!$B$3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16'!$A$4:$A$5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16'!$B$4:$B$5</c:f>
              <c:numCache>
                <c:formatCode>General</c:formatCode>
                <c:ptCount val="2"/>
                <c:pt idx="0">
                  <c:v>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2-4210-BE1C-436A53A3F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014624"/>
        <c:axId val="1501015456"/>
      </c:barChart>
      <c:catAx>
        <c:axId val="150101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1015456"/>
        <c:crosses val="autoZero"/>
        <c:auto val="1"/>
        <c:lblAlgn val="ctr"/>
        <c:lblOffset val="100"/>
        <c:noMultiLvlLbl val="0"/>
      </c:catAx>
      <c:valAx>
        <c:axId val="150101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101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2!TablaDinámica10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usa herramienta o maquinas en buen estado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2'!$B$3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2'!$A$4:$A$5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2'!$B$4:$B$5</c:f>
              <c:numCache>
                <c:formatCode>General</c:formatCode>
                <c:ptCount val="2"/>
                <c:pt idx="0">
                  <c:v>6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5-4E97-949B-FA81483AA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195744"/>
        <c:axId val="1015846448"/>
      </c:barChart>
      <c:catAx>
        <c:axId val="150119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46448"/>
        <c:crosses val="autoZero"/>
        <c:auto val="1"/>
        <c:lblAlgn val="ctr"/>
        <c:lblOffset val="100"/>
        <c:noMultiLvlLbl val="0"/>
      </c:catAx>
      <c:valAx>
        <c:axId val="10158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119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3!TablaDinámica15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interviene  los equipos o maquinaria sin autorización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3'!$B$3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3'!$A$4:$A$5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3'!$B$4:$B$5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A-4890-8320-C63FFC969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126096"/>
        <c:axId val="1662126512"/>
      </c:barChart>
      <c:catAx>
        <c:axId val="166212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126512"/>
        <c:crosses val="autoZero"/>
        <c:auto val="1"/>
        <c:lblAlgn val="ctr"/>
        <c:lblOffset val="100"/>
        <c:noMultiLvlLbl val="0"/>
      </c:catAx>
      <c:valAx>
        <c:axId val="166212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12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4!TablaDinámica20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lugar esta en completo orden y aseo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4'!$B$3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4'!$A$4:$A$5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4'!$B$4:$B$5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9-4020-8FB4-45BAC71B5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3446096"/>
        <c:axId val="1563445264"/>
      </c:barChart>
      <c:catAx>
        <c:axId val="156344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445264"/>
        <c:crosses val="autoZero"/>
        <c:auto val="1"/>
        <c:lblAlgn val="ctr"/>
        <c:lblOffset val="100"/>
        <c:noMultiLvlLbl val="0"/>
      </c:catAx>
      <c:valAx>
        <c:axId val="156344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44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5!TablaDinámica25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realiza una adecuada postura durante el desarrollo de la tarea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5'!$B$3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5'!$A$4:$A$5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5'!$B$4:$B$5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A-4159-BC85-4A371A099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8484672"/>
        <c:axId val="1738485088"/>
      </c:barChart>
      <c:catAx>
        <c:axId val="173848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8485088"/>
        <c:crosses val="autoZero"/>
        <c:auto val="1"/>
        <c:lblAlgn val="ctr"/>
        <c:lblOffset val="100"/>
        <c:noMultiLvlLbl val="0"/>
      </c:catAx>
      <c:valAx>
        <c:axId val="173848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848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6!TablaDinámica30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Al finalizar la actividad, el colaborador organiza el área.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6'!$B$3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6'!$A$4:$A$5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6'!$B$4:$B$5</c:f>
              <c:numCache>
                <c:formatCode>General</c:formatCode>
                <c:ptCount val="2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769-B398-03BE74E6D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7652624"/>
        <c:axId val="1497666768"/>
      </c:barChart>
      <c:catAx>
        <c:axId val="149765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7666768"/>
        <c:crosses val="autoZero"/>
        <c:auto val="1"/>
        <c:lblAlgn val="ctr"/>
        <c:lblOffset val="100"/>
        <c:noMultiLvlLbl val="0"/>
      </c:catAx>
      <c:valAx>
        <c:axId val="149766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765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7!TablaDinámica35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Los elementos de protección están en buenas condiciones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7'!$B$3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7'!$A$4:$A$5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7'!$B$4:$B$5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D-4617-A630-7FA51327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752880"/>
        <c:axId val="1764751632"/>
      </c:barChart>
      <c:catAx>
        <c:axId val="176475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751632"/>
        <c:crosses val="autoZero"/>
        <c:auto val="1"/>
        <c:lblAlgn val="ctr"/>
        <c:lblOffset val="100"/>
        <c:noMultiLvlLbl val="0"/>
      </c:catAx>
      <c:valAx>
        <c:axId val="176475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75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8!TablaDinámica40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mantiene una distancia prudente con equipos en movimiento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8'!$B$3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8'!$A$4:$A$5</c:f>
              <c:strCache>
                <c:ptCount val="2"/>
                <c:pt idx="0">
                  <c:v>No</c:v>
                </c:pt>
                <c:pt idx="1">
                  <c:v>Sí</c:v>
                </c:pt>
              </c:strCache>
            </c:strRef>
          </c:cat>
          <c:val>
            <c:numRef>
              <c:f>'Pregunta 8'!$B$4:$B$5</c:f>
              <c:numCache>
                <c:formatCode>General</c:formatCode>
                <c:ptCount val="2"/>
                <c:pt idx="0">
                  <c:v>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C-4D21-9508-8E131AAF6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2232128"/>
        <c:axId val="1662232544"/>
      </c:barChart>
      <c:catAx>
        <c:axId val="166223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232544"/>
        <c:crosses val="autoZero"/>
        <c:auto val="1"/>
        <c:lblAlgn val="ctr"/>
        <c:lblOffset val="100"/>
        <c:noMultiLvlLbl val="0"/>
      </c:catAx>
      <c:valAx>
        <c:axId val="166223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23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pivotSource>
    <c:name>[Anexo 4. Formato de observación^.xlsx]Pregunta 9!TablaDinámica45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El colaborador realiza las actividades evitando distracciones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dk1">
              <a:tint val="885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'Pregunta 9'!$B$3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'Pregunta 9'!$A$4:$A$5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'Pregunta 9'!$B$4:$B$5</c:f>
              <c:numCache>
                <c:formatCode>General</c:formatCode>
                <c:ptCount val="2"/>
                <c:pt idx="0">
                  <c:v>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4-4A46-9923-602471800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3538160"/>
        <c:axId val="1502348208"/>
      </c:barChart>
      <c:catAx>
        <c:axId val="10135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2348208"/>
        <c:crosses val="autoZero"/>
        <c:auto val="1"/>
        <c:lblAlgn val="ctr"/>
        <c:lblOffset val="100"/>
        <c:noMultiLvlLbl val="0"/>
      </c:catAx>
      <c:valAx>
        <c:axId val="150234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353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33337</xdr:rowOff>
    </xdr:from>
    <xdr:to>
      <xdr:col>1</xdr:col>
      <xdr:colOff>2228850</xdr:colOff>
      <xdr:row>23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D9525C-3FEE-EF1B-1E1F-BCA5E07E5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2457450</xdr:colOff>
      <xdr:row>6</xdr:row>
      <xdr:rowOff>57150</xdr:rowOff>
    </xdr:from>
    <xdr:to>
      <xdr:col>9</xdr:col>
      <xdr:colOff>199282</xdr:colOff>
      <xdr:row>23</xdr:row>
      <xdr:rowOff>123473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A71DC0-E7D9-8443-8E59-ECDE92AD1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1028700"/>
          <a:ext cx="5942857" cy="2819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5</xdr:row>
      <xdr:rowOff>23812</xdr:rowOff>
    </xdr:from>
    <xdr:to>
      <xdr:col>1</xdr:col>
      <xdr:colOff>1323975</xdr:colOff>
      <xdr:row>22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C2D00E-7725-19FE-71E5-060B0B1F0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1533525</xdr:colOff>
      <xdr:row>5</xdr:row>
      <xdr:rowOff>28575</xdr:rowOff>
    </xdr:from>
    <xdr:to>
      <xdr:col>6</xdr:col>
      <xdr:colOff>37418</xdr:colOff>
      <xdr:row>22</xdr:row>
      <xdr:rowOff>113945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1BF25-CB11-E7F5-3D92-DCDEECC26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14900" y="838200"/>
          <a:ext cx="5457143" cy="28380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52387</xdr:rowOff>
    </xdr:from>
    <xdr:to>
      <xdr:col>1</xdr:col>
      <xdr:colOff>285750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E6E03F-2245-ACC8-95AD-EB7998C2B6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647700</xdr:colOff>
      <xdr:row>5</xdr:row>
      <xdr:rowOff>28575</xdr:rowOff>
    </xdr:from>
    <xdr:to>
      <xdr:col>3</xdr:col>
      <xdr:colOff>637450</xdr:colOff>
      <xdr:row>22</xdr:row>
      <xdr:rowOff>94898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0A9007-2DF0-C791-34FF-0321E7E2F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2075" y="838200"/>
          <a:ext cx="5800000" cy="28190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</xdr:row>
      <xdr:rowOff>147637</xdr:rowOff>
    </xdr:from>
    <xdr:to>
      <xdr:col>1</xdr:col>
      <xdr:colOff>619125</xdr:colOff>
      <xdr:row>21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4F7F2B-822F-1041-4E50-CA947A168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885825</xdr:colOff>
      <xdr:row>5</xdr:row>
      <xdr:rowOff>38100</xdr:rowOff>
    </xdr:from>
    <xdr:to>
      <xdr:col>4</xdr:col>
      <xdr:colOff>437425</xdr:colOff>
      <xdr:row>22</xdr:row>
      <xdr:rowOff>56804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AC74C1-46F6-4A6B-C05E-F6CD35D1F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6350" y="847725"/>
          <a:ext cx="5800000" cy="27714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5</xdr:row>
      <xdr:rowOff>42862</xdr:rowOff>
    </xdr:from>
    <xdr:to>
      <xdr:col>0</xdr:col>
      <xdr:colOff>4867275</xdr:colOff>
      <xdr:row>22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08BBD9-B3D1-8C55-4267-BF20470CA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5153025</xdr:colOff>
      <xdr:row>5</xdr:row>
      <xdr:rowOff>19050</xdr:rowOff>
    </xdr:from>
    <xdr:to>
      <xdr:col>1</xdr:col>
      <xdr:colOff>5114169</xdr:colOff>
      <xdr:row>23</xdr:row>
      <xdr:rowOff>47257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47CA5F-AC45-BE93-DFED-F20E654F2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3025" y="828675"/>
          <a:ext cx="6047619" cy="294285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5</xdr:row>
      <xdr:rowOff>52387</xdr:rowOff>
    </xdr:from>
    <xdr:to>
      <xdr:col>1</xdr:col>
      <xdr:colOff>190500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0FB2B6-0AA4-022A-7EEC-2B997EF98B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361950</xdr:colOff>
      <xdr:row>5</xdr:row>
      <xdr:rowOff>57150</xdr:rowOff>
    </xdr:from>
    <xdr:to>
      <xdr:col>3</xdr:col>
      <xdr:colOff>189761</xdr:colOff>
      <xdr:row>22</xdr:row>
      <xdr:rowOff>123473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1026CD-7EF8-6AA6-D551-B43233BA8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66775"/>
          <a:ext cx="5914286" cy="281904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5</xdr:row>
      <xdr:rowOff>33337</xdr:rowOff>
    </xdr:from>
    <xdr:to>
      <xdr:col>1</xdr:col>
      <xdr:colOff>1638300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B8A3CC-E290-2E5E-315B-917AF5646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1828800</xdr:colOff>
      <xdr:row>5</xdr:row>
      <xdr:rowOff>47625</xdr:rowOff>
    </xdr:from>
    <xdr:to>
      <xdr:col>7</xdr:col>
      <xdr:colOff>227875</xdr:colOff>
      <xdr:row>22</xdr:row>
      <xdr:rowOff>85376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5F0ED8-9D57-FF58-65E1-EAC7D4737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5850" y="857250"/>
          <a:ext cx="5800000" cy="27904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5</xdr:row>
      <xdr:rowOff>14287</xdr:rowOff>
    </xdr:from>
    <xdr:to>
      <xdr:col>1</xdr:col>
      <xdr:colOff>285750</xdr:colOff>
      <xdr:row>22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4C0C0A-F197-3AFA-CFD1-90E25C2B6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714375</xdr:colOff>
      <xdr:row>5</xdr:row>
      <xdr:rowOff>19050</xdr:rowOff>
    </xdr:from>
    <xdr:to>
      <xdr:col>4</xdr:col>
      <xdr:colOff>46896</xdr:colOff>
      <xdr:row>22</xdr:row>
      <xdr:rowOff>28230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DDB324-D3B7-6935-A0E0-EEC024C58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28675"/>
          <a:ext cx="5828571" cy="27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14287</xdr:rowOff>
    </xdr:from>
    <xdr:to>
      <xdr:col>1</xdr:col>
      <xdr:colOff>752475</xdr:colOff>
      <xdr:row>22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44F6F7-6FBB-F8A5-EC96-9F519F4FA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1171575</xdr:colOff>
      <xdr:row>5</xdr:row>
      <xdr:rowOff>57150</xdr:rowOff>
    </xdr:from>
    <xdr:to>
      <xdr:col>5</xdr:col>
      <xdr:colOff>208829</xdr:colOff>
      <xdr:row>22</xdr:row>
      <xdr:rowOff>47282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2ED4B4-BA66-18BC-5D0F-C2887CBA0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5875" y="866775"/>
          <a:ext cx="5771429" cy="2742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33337</xdr:rowOff>
    </xdr:from>
    <xdr:to>
      <xdr:col>1</xdr:col>
      <xdr:colOff>161925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C7BBE7-2672-3FBA-1913-F961FE48D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323850</xdr:colOff>
      <xdr:row>5</xdr:row>
      <xdr:rowOff>104775</xdr:rowOff>
    </xdr:from>
    <xdr:to>
      <xdr:col>3</xdr:col>
      <xdr:colOff>142180</xdr:colOff>
      <xdr:row>23</xdr:row>
      <xdr:rowOff>66315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85A2BD-C3CF-F763-9EDE-A2346F3C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50" y="914400"/>
          <a:ext cx="5561905" cy="28761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5</xdr:row>
      <xdr:rowOff>4762</xdr:rowOff>
    </xdr:from>
    <xdr:to>
      <xdr:col>1</xdr:col>
      <xdr:colOff>2057400</xdr:colOff>
      <xdr:row>21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DDF676-E816-E9CE-6CF3-A555542DC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2286000</xdr:colOff>
      <xdr:row>5</xdr:row>
      <xdr:rowOff>9525</xdr:rowOff>
    </xdr:from>
    <xdr:to>
      <xdr:col>8</xdr:col>
      <xdr:colOff>418368</xdr:colOff>
      <xdr:row>22</xdr:row>
      <xdr:rowOff>18705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32EF5D-21BA-ACFA-B6FF-F59A72536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14900" y="819150"/>
          <a:ext cx="5857143" cy="27619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33337</xdr:rowOff>
    </xdr:from>
    <xdr:to>
      <xdr:col>0</xdr:col>
      <xdr:colOff>4724400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FDB92A-CC7D-EBED-A179-2C788A50D9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104775</xdr:colOff>
      <xdr:row>5</xdr:row>
      <xdr:rowOff>47625</xdr:rowOff>
    </xdr:from>
    <xdr:to>
      <xdr:col>2</xdr:col>
      <xdr:colOff>542171</xdr:colOff>
      <xdr:row>22</xdr:row>
      <xdr:rowOff>56805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A24469-4A75-C9A2-2481-40B491A8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2075" y="857250"/>
          <a:ext cx="6028571" cy="27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5</xdr:row>
      <xdr:rowOff>42862</xdr:rowOff>
    </xdr:from>
    <xdr:to>
      <xdr:col>1</xdr:col>
      <xdr:colOff>981075</xdr:colOff>
      <xdr:row>22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E88053-4F09-06B4-F54A-ABC975223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1219200</xdr:colOff>
      <xdr:row>5</xdr:row>
      <xdr:rowOff>66675</xdr:rowOff>
    </xdr:from>
    <xdr:to>
      <xdr:col>5</xdr:col>
      <xdr:colOff>580287</xdr:colOff>
      <xdr:row>22</xdr:row>
      <xdr:rowOff>75855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D16B02-7CA8-D72F-1168-F54D58D8E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0" y="876300"/>
          <a:ext cx="5904762" cy="27619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5</xdr:row>
      <xdr:rowOff>33337</xdr:rowOff>
    </xdr:from>
    <xdr:to>
      <xdr:col>1</xdr:col>
      <xdr:colOff>866775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ED724E-E68B-A55D-3976-2538F0446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1209675</xdr:colOff>
      <xdr:row>5</xdr:row>
      <xdr:rowOff>57150</xdr:rowOff>
    </xdr:from>
    <xdr:to>
      <xdr:col>5</xdr:col>
      <xdr:colOff>342179</xdr:colOff>
      <xdr:row>22</xdr:row>
      <xdr:rowOff>18711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B784B9-161A-3B62-0E00-C1DD56B52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866775"/>
          <a:ext cx="5771429" cy="27142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5</xdr:row>
      <xdr:rowOff>33337</xdr:rowOff>
    </xdr:from>
    <xdr:to>
      <xdr:col>0</xdr:col>
      <xdr:colOff>4733925</xdr:colOff>
      <xdr:row>22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9B6340-4359-43D3-006A-5804E4663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5</xdr:row>
      <xdr:rowOff>38100</xdr:rowOff>
    </xdr:from>
    <xdr:to>
      <xdr:col>2</xdr:col>
      <xdr:colOff>542180</xdr:colOff>
      <xdr:row>22</xdr:row>
      <xdr:rowOff>66327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66103B-A251-D616-02BC-93A3336F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200" y="847725"/>
          <a:ext cx="5961905" cy="27809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5</xdr:row>
      <xdr:rowOff>52387</xdr:rowOff>
    </xdr:from>
    <xdr:to>
      <xdr:col>1</xdr:col>
      <xdr:colOff>762000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919AE6-CE97-59F3-0851-9F8F8D1253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971550</xdr:colOff>
      <xdr:row>5</xdr:row>
      <xdr:rowOff>47625</xdr:rowOff>
    </xdr:from>
    <xdr:to>
      <xdr:col>4</xdr:col>
      <xdr:colOff>751745</xdr:colOff>
      <xdr:row>23</xdr:row>
      <xdr:rowOff>37737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E001D4-34E1-4F8E-F380-6BCBB9DAA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1575" y="857250"/>
          <a:ext cx="5838095" cy="290476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3735995373" createdVersion="8" refreshedVersion="8" minRefreshableVersion="3" recordCount="20" xr:uid="{207B9046-B1BD-4B01-8E6E-4F68502A6D1C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 count="3">
        <s v="Administrativa"/>
        <s v="Logistica"/>
        <s v="Cafetería"/>
      </sharedItems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6523495367" createdVersion="8" refreshedVersion="8" minRefreshableVersion="3" recordCount="20" xr:uid="{8446C025-9207-4AD0-A24B-BEF44E355222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 count="2">
        <s v="No"/>
        <s v="Sí"/>
      </sharedItems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672349537" createdVersion="8" refreshedVersion="8" minRefreshableVersion="3" recordCount="20" xr:uid="{43D76190-0FA9-4D13-B1BF-CE3BCE286403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 count="2">
        <s v="Sí"/>
        <s v="No"/>
      </sharedItems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6880439813" createdVersion="8" refreshedVersion="8" minRefreshableVersion="3" recordCount="20" xr:uid="{A431CD5E-AF89-406E-A4CE-EA474348A608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 count="2">
        <s v="Sí"/>
        <s v="No"/>
      </sharedItems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7028009257" createdVersion="8" refreshedVersion="8" minRefreshableVersion="3" recordCount="20" xr:uid="{EDD59F58-F862-4236-A258-BD42A7C17821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 count="2">
        <s v="Sí"/>
        <s v="No"/>
      </sharedItems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719421296" createdVersion="8" refreshedVersion="8" minRefreshableVersion="3" recordCount="20" xr:uid="{B6F14B4F-A076-4937-9549-F0479537D803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 count="2">
        <s v="Sí"/>
        <s v="No"/>
      </sharedItems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7370486108" createdVersion="8" refreshedVersion="8" minRefreshableVersion="3" recordCount="20" xr:uid="{C280F81E-C9F7-421D-9FD5-A258AF7C0CD0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 count="2">
        <s v="Sí"/>
        <s v="No"/>
      </sharedItems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7572800927" createdVersion="8" refreshedVersion="8" minRefreshableVersion="3" recordCount="20" xr:uid="{3FC9A1FE-A6E0-4D88-8569-325CEA97CF97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 count="2">
        <s v="No"/>
        <s v="Sí"/>
      </sharedItems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4405787035" createdVersion="8" refreshedVersion="8" minRefreshableVersion="3" recordCount="20" xr:uid="{DD927D44-928A-4604-8874-85B7773F8151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 count="2">
        <s v="Sí"/>
        <s v="No"/>
      </sharedItems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4688541669" createdVersion="8" refreshedVersion="8" minRefreshableVersion="3" recordCount="20" xr:uid="{2F8EAEE1-9A9E-48E7-8B95-C340C1A47F95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 count="2">
        <s v="No"/>
        <s v="Sí"/>
      </sharedItems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4972106481" createdVersion="8" refreshedVersion="8" minRefreshableVersion="3" recordCount="20" xr:uid="{45BC473F-8C52-4346-9BBD-6A188224A55A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 count="2">
        <s v="Si"/>
        <s v="No"/>
      </sharedItems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523946759" createdVersion="8" refreshedVersion="8" minRefreshableVersion="3" recordCount="20" xr:uid="{F90F91D2-CA40-4591-9BA5-E88D85C88595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 count="2">
        <s v="Si"/>
        <s v="No"/>
      </sharedItems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5581597225" createdVersion="8" refreshedVersion="8" minRefreshableVersion="3" recordCount="20" xr:uid="{0A02EF14-1ADC-4C0A-9033-41B346EF2081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 count="2">
        <s v="Sí"/>
        <s v="No"/>
      </sharedItems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5787384262" createdVersion="8" refreshedVersion="8" minRefreshableVersion="3" recordCount="20" xr:uid="{255D13EE-B4D4-45AA-AE8A-4576E9446404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 count="2">
        <s v="Sí"/>
        <s v="No"/>
      </sharedItems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6103240741" createdVersion="8" refreshedVersion="8" minRefreshableVersion="3" recordCount="20" xr:uid="{F52DC575-FF5A-4696-AC1C-3B47B6B02186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 count="2">
        <s v="Sí"/>
        <s v="No"/>
      </sharedItems>
    </cacheField>
    <cacheField name="El colaborador realiza las actividades evitando distracciones " numFmtId="0">
      <sharedItems/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Acosta" refreshedDate="44778.266359606481" createdVersion="8" refreshedVersion="8" minRefreshableVersion="3" recordCount="20" xr:uid="{DEB3074F-75E3-400B-A4CE-03D212F39EA9}">
  <cacheSource type="worksheet">
    <worksheetSource ref="A1:S21" sheet="Respuestas de formulario 1"/>
  </cacheSource>
  <cacheFields count="19">
    <cacheField name="Marca temporal" numFmtId="164">
      <sharedItems containsSemiMixedTypes="0" containsNonDate="0" containsDate="1" containsString="0" minDate="2022-07-11T12:56:24" maxDate="2022-07-14T16:05:04"/>
    </cacheField>
    <cacheField name="Área donde realiza la observación" numFmtId="0">
      <sharedItems/>
    </cacheField>
    <cacheField name="El colaborador usa herramienta o maquinas en buen estado" numFmtId="0">
      <sharedItems/>
    </cacheField>
    <cacheField name="El colaborador interviene  los equipos o maquinaria sin autorización" numFmtId="0">
      <sharedItems/>
    </cacheField>
    <cacheField name="El lugar esta en completo orden y aseo" numFmtId="0">
      <sharedItems/>
    </cacheField>
    <cacheField name="El colaborador realiza una adecuada postura durante el desarrollo de la tarea" numFmtId="0">
      <sharedItems/>
    </cacheField>
    <cacheField name="Al finalizar la actividad, el colaborador organiza el área." numFmtId="0">
      <sharedItems/>
    </cacheField>
    <cacheField name="Los elementos de protección están en buenas condiciones" numFmtId="0">
      <sharedItems/>
    </cacheField>
    <cacheField name="El colaborador mantiene una distancia prudente con equipos en movimiento" numFmtId="0">
      <sharedItems/>
    </cacheField>
    <cacheField name="El colaborador realiza las actividades evitando distracciones " numFmtId="0">
      <sharedItems count="2">
        <s v="Si"/>
        <s v="No"/>
      </sharedItems>
    </cacheField>
    <cacheField name="El colaborador tiene prisa por terminar la actividad" numFmtId="0">
      <sharedItems/>
    </cacheField>
    <cacheField name="Los equipos que manipula el operador se encuentran en buen estado" numFmtId="0">
      <sharedItems/>
    </cacheField>
    <cacheField name="El colaborador usa los elementos de protección adecuadamente" numFmtId="0">
      <sharedItems/>
    </cacheField>
    <cacheField name="El trabajador conoce los lineamientos de seguridad para manejo de equipos y /o herramientas" numFmtId="0">
      <sharedItems/>
    </cacheField>
    <cacheField name="El trabajador adopta posturas adecuadas durante el desarrollo de la tarea" numFmtId="0">
      <sharedItems/>
    </cacheField>
    <cacheField name="El trabajador cumple las normas de seguridad" numFmtId="0">
      <sharedItems/>
    </cacheField>
    <cacheField name="El trabajador diligencio el preoperacional  del equipo que manipula" numFmtId="0">
      <sharedItems/>
    </cacheField>
    <cacheField name="Observaciones adicionales" numFmtId="0">
      <sharedItems/>
    </cacheField>
    <cacheField name="Realizo retrolimentación del comportamiento encontrado, com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x v="0"/>
    <s v="Sí"/>
    <s v="No"/>
    <s v="Si"/>
    <s v="Si"/>
    <s v="Sí"/>
    <s v="Sí"/>
    <s v="Sí"/>
    <s v="Si"/>
    <s v="No"/>
    <s v="Sí"/>
    <s v="Sí"/>
    <s v="Sí"/>
    <s v="Sí"/>
    <s v="Sí"/>
    <s v="No"/>
    <s v="Todo bien"/>
    <s v="Si"/>
  </r>
  <r>
    <d v="2022-07-11T13:17:57"/>
    <x v="0"/>
    <s v="Sí"/>
    <s v="No"/>
    <s v="Si"/>
    <s v="Si"/>
    <s v="Sí"/>
    <s v="Sí"/>
    <s v="Sí"/>
    <s v="Si"/>
    <s v="No"/>
    <s v="Sí"/>
    <s v="Sí"/>
    <s v="Sí"/>
    <s v="Sí"/>
    <s v="Sí"/>
    <s v="Sí"/>
    <s v="Se realiza en el área de producción "/>
    <s v="Si"/>
  </r>
  <r>
    <d v="2022-07-12T19:58:51"/>
    <x v="1"/>
    <s v="Sí"/>
    <s v="No"/>
    <s v="No"/>
    <s v="No"/>
    <s v="Sí"/>
    <s v="Sí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x v="1"/>
    <s v="Sí"/>
    <s v="No"/>
    <s v="Si"/>
    <s v="No"/>
    <s v="Sí"/>
    <s v="Sí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x v="1"/>
    <s v="Sí"/>
    <s v="No"/>
    <s v="No"/>
    <s v="No"/>
    <s v="Sí"/>
    <s v="Sí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x v="1"/>
    <s v="No"/>
    <s v="No"/>
    <s v="No"/>
    <s v="No"/>
    <s v="Sí"/>
    <s v="Sí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x v="0"/>
    <s v="Sí"/>
    <s v="No"/>
    <s v="No"/>
    <s v="Si"/>
    <s v="Sí"/>
    <s v="Sí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x v="2"/>
    <s v="No"/>
    <s v="No"/>
    <s v="No"/>
    <s v="Si"/>
    <s v="Sí"/>
    <s v="Sí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x v="0"/>
    <s v="Sí"/>
    <s v="No"/>
    <s v="Si"/>
    <s v="Si"/>
    <s v="Sí"/>
    <s v="Sí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x v="1"/>
    <s v="No"/>
    <s v="No"/>
    <s v="No"/>
    <s v="No"/>
    <s v="Sí"/>
    <s v="Sí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x v="0"/>
    <s v="Sí"/>
    <s v="No"/>
    <s v="No"/>
    <s v="No"/>
    <s v="Sí"/>
    <s v="Sí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x v="1"/>
    <s v="No"/>
    <s v="No"/>
    <s v="No"/>
    <s v="No"/>
    <s v="No"/>
    <s v="Sí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x v="0"/>
    <s v="Sí"/>
    <s v="No"/>
    <s v="Si"/>
    <s v="Si"/>
    <s v="Sí"/>
    <s v="Sí"/>
    <s v="Sí"/>
    <s v="Si"/>
    <s v="No"/>
    <s v="Sí"/>
    <s v="Sí"/>
    <s v="Sí"/>
    <s v="Sí"/>
    <s v="Sí"/>
    <s v="Sí"/>
    <s v="Me parece muy bien la encuesta"/>
    <s v="Si"/>
  </r>
  <r>
    <d v="2022-07-14T13:25:06"/>
    <x v="1"/>
    <s v="No"/>
    <s v="No"/>
    <s v="Si"/>
    <s v="No"/>
    <s v="Sí"/>
    <s v="Sí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x v="1"/>
    <s v="Sí"/>
    <s v="No"/>
    <s v="Si"/>
    <s v="Si"/>
    <s v="No"/>
    <s v="No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x v="0"/>
    <s v="Sí"/>
    <s v="Sí"/>
    <s v="Si"/>
    <s v="Si"/>
    <s v="Sí"/>
    <s v="Sí"/>
    <s v="Sí"/>
    <s v="Si"/>
    <s v="No"/>
    <s v="Sí"/>
    <s v="Sí"/>
    <s v="Sí"/>
    <s v="Sí"/>
    <s v="Sí"/>
    <s v="Sí"/>
    <s v="Ninguna"/>
    <s v="Si"/>
  </r>
  <r>
    <d v="2022-07-14T15:16:35"/>
    <x v="1"/>
    <s v="No"/>
    <s v="No"/>
    <s v="No"/>
    <s v="No"/>
    <s v="No"/>
    <s v="Sí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x v="1"/>
    <s v="Sí"/>
    <s v="No"/>
    <s v="Si"/>
    <s v="Si"/>
    <s v="Sí"/>
    <s v="Sí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x v="1"/>
    <s v="Sí"/>
    <s v="No"/>
    <s v="Si"/>
    <s v="Si"/>
    <s v="Sí"/>
    <s v="Sí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x v="0"/>
    <s v="Sí"/>
    <s v="No"/>
    <s v="Si"/>
    <s v="Si"/>
    <s v="Sí"/>
    <s v="Sí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x v="0"/>
    <s v="Sí"/>
    <s v="Sí"/>
    <s v="Sí"/>
    <s v="Sí"/>
    <s v="Sí"/>
    <s v="No"/>
    <s v="Todo bien"/>
    <s v="Si"/>
  </r>
  <r>
    <d v="2022-07-11T13:17:57"/>
    <s v="Administrativa"/>
    <s v="Sí"/>
    <s v="No"/>
    <s v="Si"/>
    <s v="Si"/>
    <s v="Sí"/>
    <s v="Sí"/>
    <s v="Sí"/>
    <s v="Si"/>
    <x v="0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s v="No"/>
    <s v="Sí"/>
    <s v="Sí"/>
    <s v="Sí"/>
    <s v="Si"/>
    <x v="1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x v="1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x v="1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x v="1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x v="1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x v="1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x v="1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x v="1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x v="1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x v="1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x v="0"/>
    <s v="Sí"/>
    <s v="Sí"/>
    <s v="Sí"/>
    <s v="Sí"/>
    <s v="Sí"/>
    <s v="Sí"/>
    <s v="Me parece muy bien la encuesta"/>
    <s v="Si"/>
  </r>
  <r>
    <d v="2022-07-14T13:25:06"/>
    <s v="Logistica"/>
    <s v="No"/>
    <s v="No"/>
    <s v="Si"/>
    <s v="No"/>
    <s v="Sí"/>
    <s v="Sí"/>
    <s v="Sí"/>
    <s v="No"/>
    <x v="1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x v="1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x v="0"/>
    <s v="Sí"/>
    <s v="Sí"/>
    <s v="Sí"/>
    <s v="Sí"/>
    <s v="Sí"/>
    <s v="Sí"/>
    <s v="Ninguna"/>
    <s v="Si"/>
  </r>
  <r>
    <d v="2022-07-14T15:16:35"/>
    <s v="Logistica"/>
    <s v="No"/>
    <s v="No"/>
    <s v="No"/>
    <s v="No"/>
    <s v="No"/>
    <s v="Sí"/>
    <s v="No"/>
    <s v="No"/>
    <x v="1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x v="0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x v="0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x v="0"/>
    <s v="Sí"/>
    <s v="Sí"/>
    <s v="Sí"/>
    <s v="Sí"/>
    <s v="Sí"/>
    <s v="Sí"/>
    <s v="En la oficina hay muy pocos riesgos "/>
    <s v="Si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s v="No"/>
    <x v="0"/>
    <s v="Sí"/>
    <s v="Sí"/>
    <s v="Sí"/>
    <s v="Sí"/>
    <s v="No"/>
    <s v="Todo bien"/>
    <s v="Si"/>
  </r>
  <r>
    <d v="2022-07-11T13:17:57"/>
    <s v="Administrativa"/>
    <s v="Sí"/>
    <s v="No"/>
    <s v="Si"/>
    <s v="Si"/>
    <s v="Sí"/>
    <s v="Sí"/>
    <s v="Sí"/>
    <s v="Si"/>
    <s v="No"/>
    <x v="0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s v="No"/>
    <s v="Sí"/>
    <s v="Sí"/>
    <s v="Sí"/>
    <s v="Si"/>
    <s v="Sí"/>
    <x v="0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s v="Sí"/>
    <x v="0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s v="Sí"/>
    <x v="0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s v="Sí"/>
    <x v="1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s v="Sí"/>
    <x v="1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s v="Sí"/>
    <x v="1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s v="Sí"/>
    <x v="0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s v="Sí"/>
    <x v="1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s v="Sí"/>
    <x v="0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s v="Sí"/>
    <x v="1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s v="No"/>
    <x v="0"/>
    <s v="Sí"/>
    <s v="Sí"/>
    <s v="Sí"/>
    <s v="Sí"/>
    <s v="Sí"/>
    <s v="Me parece muy bien la encuesta"/>
    <s v="Si"/>
  </r>
  <r>
    <d v="2022-07-14T13:25:06"/>
    <s v="Logistica"/>
    <s v="No"/>
    <s v="No"/>
    <s v="Si"/>
    <s v="No"/>
    <s v="Sí"/>
    <s v="Sí"/>
    <s v="Sí"/>
    <s v="No"/>
    <s v="Sí"/>
    <x v="1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s v="Sí"/>
    <x v="0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s v="No"/>
    <x v="0"/>
    <s v="Sí"/>
    <s v="Sí"/>
    <s v="Sí"/>
    <s v="Sí"/>
    <s v="Sí"/>
    <s v="Ninguna"/>
    <s v="Si"/>
  </r>
  <r>
    <d v="2022-07-14T15:16:35"/>
    <s v="Logistica"/>
    <s v="No"/>
    <s v="No"/>
    <s v="No"/>
    <s v="No"/>
    <s v="No"/>
    <s v="Sí"/>
    <s v="No"/>
    <s v="No"/>
    <s v="Sí"/>
    <x v="0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s v="No"/>
    <x v="0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s v="No"/>
    <x v="0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s v="No"/>
    <x v="0"/>
    <s v="Sí"/>
    <s v="Sí"/>
    <s v="Sí"/>
    <s v="Sí"/>
    <s v="Sí"/>
    <s v="En la oficina hay muy pocos riesgos "/>
    <s v="Si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s v="No"/>
    <s v="Sí"/>
    <x v="0"/>
    <s v="Sí"/>
    <s v="Sí"/>
    <s v="Sí"/>
    <s v="No"/>
    <s v="Todo bien"/>
    <s v="Si"/>
  </r>
  <r>
    <d v="2022-07-11T13:17:57"/>
    <s v="Administrativa"/>
    <s v="Sí"/>
    <s v="No"/>
    <s v="Si"/>
    <s v="Si"/>
    <s v="Sí"/>
    <s v="Sí"/>
    <s v="Sí"/>
    <s v="Si"/>
    <s v="No"/>
    <s v="Sí"/>
    <x v="0"/>
    <s v="Sí"/>
    <s v="Sí"/>
    <s v="Sí"/>
    <s v="Sí"/>
    <s v="Se realiza en el área de producción "/>
    <s v="Si"/>
  </r>
  <r>
    <d v="2022-07-12T19:58:51"/>
    <s v="Logistica"/>
    <s v="Sí"/>
    <s v="No"/>
    <s v="No"/>
    <s v="No"/>
    <s v="Sí"/>
    <s v="Sí"/>
    <s v="Sí"/>
    <s v="Si"/>
    <s v="Sí"/>
    <s v="Sí"/>
    <x v="1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s v="Sí"/>
    <s v="Sí"/>
    <x v="0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s v="Sí"/>
    <s v="Sí"/>
    <x v="0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s v="Sí"/>
    <s v="No"/>
    <x v="0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s v="Sí"/>
    <s v="No"/>
    <x v="1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s v="Sí"/>
    <s v="No"/>
    <x v="0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s v="Sí"/>
    <s v="Sí"/>
    <x v="1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s v="Sí"/>
    <s v="No"/>
    <x v="0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s v="Sí"/>
    <s v="Sí"/>
    <x v="1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s v="Sí"/>
    <s v="No"/>
    <x v="1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s v="No"/>
    <s v="Sí"/>
    <x v="0"/>
    <s v="Sí"/>
    <s v="Sí"/>
    <s v="Sí"/>
    <s v="Sí"/>
    <s v="Me parece muy bien la encuesta"/>
    <s v="Si"/>
  </r>
  <r>
    <d v="2022-07-14T13:25:06"/>
    <s v="Logistica"/>
    <s v="No"/>
    <s v="No"/>
    <s v="Si"/>
    <s v="No"/>
    <s v="Sí"/>
    <s v="Sí"/>
    <s v="Sí"/>
    <s v="No"/>
    <s v="Sí"/>
    <s v="No"/>
    <x v="1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s v="Sí"/>
    <s v="Sí"/>
    <x v="0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s v="No"/>
    <s v="Sí"/>
    <x v="0"/>
    <s v="Sí"/>
    <s v="Sí"/>
    <s v="Sí"/>
    <s v="Sí"/>
    <s v="Ninguna"/>
    <s v="Si"/>
  </r>
  <r>
    <d v="2022-07-14T15:16:35"/>
    <s v="Logistica"/>
    <s v="No"/>
    <s v="No"/>
    <s v="No"/>
    <s v="No"/>
    <s v="No"/>
    <s v="Sí"/>
    <s v="No"/>
    <s v="No"/>
    <s v="Sí"/>
    <s v="Sí"/>
    <x v="1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s v="No"/>
    <s v="Sí"/>
    <x v="0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s v="No"/>
    <s v="Sí"/>
    <x v="0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s v="No"/>
    <s v="Sí"/>
    <x v="0"/>
    <s v="Sí"/>
    <s v="Sí"/>
    <s v="Sí"/>
    <s v="Sí"/>
    <s v="En la oficina hay muy pocos riesgos "/>
    <s v="Si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s v="No"/>
    <s v="Sí"/>
    <s v="Sí"/>
    <x v="0"/>
    <s v="Sí"/>
    <s v="Sí"/>
    <s v="No"/>
    <s v="Todo bien"/>
    <s v="Si"/>
  </r>
  <r>
    <d v="2022-07-11T13:17:57"/>
    <s v="Administrativa"/>
    <s v="Sí"/>
    <s v="No"/>
    <s v="Si"/>
    <s v="Si"/>
    <s v="Sí"/>
    <s v="Sí"/>
    <s v="Sí"/>
    <s v="Si"/>
    <s v="No"/>
    <s v="Sí"/>
    <s v="Sí"/>
    <x v="0"/>
    <s v="Sí"/>
    <s v="Sí"/>
    <s v="Sí"/>
    <s v="Se realiza en el área de producción "/>
    <s v="Si"/>
  </r>
  <r>
    <d v="2022-07-12T19:58:51"/>
    <s v="Logistica"/>
    <s v="Sí"/>
    <s v="No"/>
    <s v="No"/>
    <s v="No"/>
    <s v="Sí"/>
    <s v="Sí"/>
    <s v="Sí"/>
    <s v="Si"/>
    <s v="Sí"/>
    <s v="Sí"/>
    <s v="No"/>
    <x v="1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s v="Sí"/>
    <s v="Sí"/>
    <s v="Sí"/>
    <x v="1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s v="Sí"/>
    <s v="Sí"/>
    <s v="Sí"/>
    <x v="0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s v="Sí"/>
    <s v="No"/>
    <s v="Sí"/>
    <x v="1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s v="Sí"/>
    <s v="No"/>
    <s v="No"/>
    <x v="0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s v="Sí"/>
    <s v="No"/>
    <s v="Sí"/>
    <x v="0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s v="Sí"/>
    <s v="Sí"/>
    <s v="No"/>
    <x v="0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s v="Sí"/>
    <s v="No"/>
    <s v="Sí"/>
    <x v="0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s v="Sí"/>
    <s v="Sí"/>
    <s v="No"/>
    <x v="0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s v="Sí"/>
    <s v="No"/>
    <s v="No"/>
    <x v="0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s v="No"/>
    <s v="Sí"/>
    <s v="Sí"/>
    <x v="0"/>
    <s v="Sí"/>
    <s v="Sí"/>
    <s v="Sí"/>
    <s v="Me parece muy bien la encuesta"/>
    <s v="Si"/>
  </r>
  <r>
    <d v="2022-07-14T13:25:06"/>
    <s v="Logistica"/>
    <s v="No"/>
    <s v="No"/>
    <s v="Si"/>
    <s v="No"/>
    <s v="Sí"/>
    <s v="Sí"/>
    <s v="Sí"/>
    <s v="No"/>
    <s v="Sí"/>
    <s v="No"/>
    <s v="No"/>
    <x v="1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s v="Sí"/>
    <s v="Sí"/>
    <s v="Sí"/>
    <x v="0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s v="No"/>
    <s v="Sí"/>
    <s v="Sí"/>
    <x v="0"/>
    <s v="Sí"/>
    <s v="Sí"/>
    <s v="Sí"/>
    <s v="Ninguna"/>
    <s v="Si"/>
  </r>
  <r>
    <d v="2022-07-14T15:16:35"/>
    <s v="Logistica"/>
    <s v="No"/>
    <s v="No"/>
    <s v="No"/>
    <s v="No"/>
    <s v="No"/>
    <s v="Sí"/>
    <s v="No"/>
    <s v="No"/>
    <s v="Sí"/>
    <s v="Sí"/>
    <s v="No"/>
    <x v="0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s v="No"/>
    <s v="Sí"/>
    <s v="Sí"/>
    <x v="0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s v="No"/>
    <s v="Sí"/>
    <s v="Sí"/>
    <x v="0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s v="No"/>
    <s v="Sí"/>
    <s v="Sí"/>
    <x v="0"/>
    <s v="Sí"/>
    <s v="Sí"/>
    <s v="Sí"/>
    <s v="En la oficina hay muy pocos riesgos "/>
    <s v="Si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s v="No"/>
    <s v="Sí"/>
    <s v="Sí"/>
    <s v="Sí"/>
    <x v="0"/>
    <s v="Sí"/>
    <s v="No"/>
    <s v="Todo bien"/>
    <s v="Si"/>
  </r>
  <r>
    <d v="2022-07-11T13:17:57"/>
    <s v="Administrativa"/>
    <s v="Sí"/>
    <s v="No"/>
    <s v="Si"/>
    <s v="Si"/>
    <s v="Sí"/>
    <s v="Sí"/>
    <s v="Sí"/>
    <s v="Si"/>
    <s v="No"/>
    <s v="Sí"/>
    <s v="Sí"/>
    <s v="Sí"/>
    <x v="0"/>
    <s v="Sí"/>
    <s v="Sí"/>
    <s v="Se realiza en el área de producción "/>
    <s v="Si"/>
  </r>
  <r>
    <d v="2022-07-12T19:58:51"/>
    <s v="Logistica"/>
    <s v="Sí"/>
    <s v="No"/>
    <s v="No"/>
    <s v="No"/>
    <s v="Sí"/>
    <s v="Sí"/>
    <s v="Sí"/>
    <s v="Si"/>
    <s v="Sí"/>
    <s v="Sí"/>
    <s v="No"/>
    <s v="No"/>
    <x v="1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s v="Sí"/>
    <s v="Sí"/>
    <s v="Sí"/>
    <s v="No"/>
    <x v="1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s v="Sí"/>
    <s v="Sí"/>
    <s v="Sí"/>
    <s v="Sí"/>
    <x v="1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s v="Sí"/>
    <s v="No"/>
    <s v="Sí"/>
    <s v="No"/>
    <x v="0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s v="Sí"/>
    <s v="No"/>
    <s v="No"/>
    <s v="Sí"/>
    <x v="0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s v="Sí"/>
    <s v="No"/>
    <s v="Sí"/>
    <s v="Sí"/>
    <x v="1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s v="Sí"/>
    <s v="Sí"/>
    <s v="No"/>
    <s v="Sí"/>
    <x v="1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s v="Sí"/>
    <s v="No"/>
    <s v="Sí"/>
    <s v="Sí"/>
    <x v="0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s v="Sí"/>
    <s v="Sí"/>
    <s v="No"/>
    <s v="Sí"/>
    <x v="1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s v="Sí"/>
    <s v="No"/>
    <s v="No"/>
    <s v="Sí"/>
    <x v="1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s v="No"/>
    <s v="Sí"/>
    <s v="Sí"/>
    <s v="Sí"/>
    <x v="0"/>
    <s v="Sí"/>
    <s v="Sí"/>
    <s v="Me parece muy bien la encuesta"/>
    <s v="Si"/>
  </r>
  <r>
    <d v="2022-07-14T13:25:06"/>
    <s v="Logistica"/>
    <s v="No"/>
    <s v="No"/>
    <s v="Si"/>
    <s v="No"/>
    <s v="Sí"/>
    <s v="Sí"/>
    <s v="Sí"/>
    <s v="No"/>
    <s v="Sí"/>
    <s v="No"/>
    <s v="No"/>
    <s v="No"/>
    <x v="1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s v="Sí"/>
    <s v="Sí"/>
    <s v="Sí"/>
    <s v="Sí"/>
    <x v="0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s v="No"/>
    <s v="Sí"/>
    <s v="Sí"/>
    <s v="Sí"/>
    <x v="0"/>
    <s v="Sí"/>
    <s v="Sí"/>
    <s v="Ninguna"/>
    <s v="Si"/>
  </r>
  <r>
    <d v="2022-07-14T15:16:35"/>
    <s v="Logistica"/>
    <s v="No"/>
    <s v="No"/>
    <s v="No"/>
    <s v="No"/>
    <s v="No"/>
    <s v="Sí"/>
    <s v="No"/>
    <s v="No"/>
    <s v="Sí"/>
    <s v="Sí"/>
    <s v="No"/>
    <s v="Sí"/>
    <x v="1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s v="No"/>
    <s v="Sí"/>
    <s v="Sí"/>
    <s v="Sí"/>
    <x v="0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s v="No"/>
    <s v="Sí"/>
    <s v="Sí"/>
    <s v="Sí"/>
    <x v="0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s v="No"/>
    <s v="Sí"/>
    <s v="Sí"/>
    <s v="Sí"/>
    <x v="0"/>
    <s v="Sí"/>
    <s v="Sí"/>
    <s v="En la oficina hay muy pocos riesgos "/>
    <s v="Si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s v="No"/>
    <s v="Sí"/>
    <s v="Sí"/>
    <s v="Sí"/>
    <s v="Sí"/>
    <x v="0"/>
    <s v="No"/>
    <s v="Todo bien"/>
    <s v="Si"/>
  </r>
  <r>
    <d v="2022-07-11T13:17:57"/>
    <s v="Administrativa"/>
    <s v="Sí"/>
    <s v="No"/>
    <s v="Si"/>
    <s v="Si"/>
    <s v="Sí"/>
    <s v="Sí"/>
    <s v="Sí"/>
    <s v="Si"/>
    <s v="No"/>
    <s v="Sí"/>
    <s v="Sí"/>
    <s v="Sí"/>
    <s v="Sí"/>
    <x v="0"/>
    <s v="Sí"/>
    <s v="Se realiza en el área de producción "/>
    <s v="Si"/>
  </r>
  <r>
    <d v="2022-07-12T19:58:51"/>
    <s v="Logistica"/>
    <s v="Sí"/>
    <s v="No"/>
    <s v="No"/>
    <s v="No"/>
    <s v="Sí"/>
    <s v="Sí"/>
    <s v="Sí"/>
    <s v="Si"/>
    <s v="Sí"/>
    <s v="Sí"/>
    <s v="No"/>
    <s v="No"/>
    <s v="No"/>
    <x v="1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s v="Sí"/>
    <s v="Sí"/>
    <s v="Sí"/>
    <s v="No"/>
    <s v="No"/>
    <x v="1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s v="Sí"/>
    <s v="Sí"/>
    <s v="Sí"/>
    <s v="Sí"/>
    <s v="No"/>
    <x v="0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s v="Sí"/>
    <s v="No"/>
    <s v="Sí"/>
    <s v="No"/>
    <s v="Sí"/>
    <x v="1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s v="Sí"/>
    <s v="No"/>
    <s v="No"/>
    <s v="Sí"/>
    <s v="Sí"/>
    <x v="0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s v="Sí"/>
    <s v="No"/>
    <s v="Sí"/>
    <s v="Sí"/>
    <s v="No"/>
    <x v="0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s v="Sí"/>
    <s v="Sí"/>
    <s v="No"/>
    <s v="Sí"/>
    <s v="No"/>
    <x v="1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s v="Sí"/>
    <s v="No"/>
    <s v="Sí"/>
    <s v="Sí"/>
    <s v="Sí"/>
    <x v="1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s v="Sí"/>
    <s v="Sí"/>
    <s v="No"/>
    <s v="Sí"/>
    <s v="No"/>
    <x v="1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s v="Sí"/>
    <s v="No"/>
    <s v="No"/>
    <s v="Sí"/>
    <s v="No"/>
    <x v="1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s v="No"/>
    <s v="Sí"/>
    <s v="Sí"/>
    <s v="Sí"/>
    <s v="Sí"/>
    <x v="0"/>
    <s v="Sí"/>
    <s v="Me parece muy bien la encuesta"/>
    <s v="Si"/>
  </r>
  <r>
    <d v="2022-07-14T13:25:06"/>
    <s v="Logistica"/>
    <s v="No"/>
    <s v="No"/>
    <s v="Si"/>
    <s v="No"/>
    <s v="Sí"/>
    <s v="Sí"/>
    <s v="Sí"/>
    <s v="No"/>
    <s v="Sí"/>
    <s v="No"/>
    <s v="No"/>
    <s v="No"/>
    <s v="No"/>
    <x v="1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s v="Sí"/>
    <s v="Sí"/>
    <s v="Sí"/>
    <s v="Sí"/>
    <s v="Sí"/>
    <x v="0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s v="No"/>
    <s v="Sí"/>
    <s v="Sí"/>
    <s v="Sí"/>
    <s v="Sí"/>
    <x v="0"/>
    <s v="Sí"/>
    <s v="Ninguna"/>
    <s v="Si"/>
  </r>
  <r>
    <d v="2022-07-14T15:16:35"/>
    <s v="Logistica"/>
    <s v="No"/>
    <s v="No"/>
    <s v="No"/>
    <s v="No"/>
    <s v="No"/>
    <s v="Sí"/>
    <s v="No"/>
    <s v="No"/>
    <s v="Sí"/>
    <s v="Sí"/>
    <s v="No"/>
    <s v="Sí"/>
    <s v="No"/>
    <x v="1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s v="No"/>
    <s v="Sí"/>
    <s v="Sí"/>
    <s v="Sí"/>
    <s v="Sí"/>
    <x v="0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s v="No"/>
    <s v="Sí"/>
    <s v="Sí"/>
    <s v="Sí"/>
    <s v="Sí"/>
    <x v="0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s v="No"/>
    <s v="Sí"/>
    <s v="Sí"/>
    <s v="Sí"/>
    <s v="Sí"/>
    <x v="0"/>
    <s v="Sí"/>
    <s v="En la oficina hay muy pocos riesgos "/>
    <s v="Si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s v="Si"/>
    <s v="No"/>
    <s v="Sí"/>
    <s v="Sí"/>
    <s v="Sí"/>
    <s v="Sí"/>
    <s v="Sí"/>
    <x v="0"/>
    <s v="Todo bien"/>
    <s v="Si"/>
  </r>
  <r>
    <d v="2022-07-11T13:17:57"/>
    <s v="Administrativa"/>
    <s v="Sí"/>
    <s v="No"/>
    <s v="Si"/>
    <s v="Si"/>
    <s v="Sí"/>
    <s v="Sí"/>
    <s v="Sí"/>
    <s v="Si"/>
    <s v="No"/>
    <s v="Sí"/>
    <s v="Sí"/>
    <s v="Sí"/>
    <s v="Sí"/>
    <s v="Sí"/>
    <x v="1"/>
    <s v="Se realiza en el área de producción "/>
    <s v="Si"/>
  </r>
  <r>
    <d v="2022-07-12T19:58:51"/>
    <s v="Logistica"/>
    <s v="Sí"/>
    <s v="No"/>
    <s v="No"/>
    <s v="No"/>
    <s v="Sí"/>
    <s v="Sí"/>
    <s v="Sí"/>
    <s v="Si"/>
    <s v="Sí"/>
    <s v="Sí"/>
    <s v="No"/>
    <s v="No"/>
    <s v="No"/>
    <s v="No"/>
    <x v="1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s v="Si"/>
    <s v="Sí"/>
    <s v="Sí"/>
    <s v="Sí"/>
    <s v="No"/>
    <s v="No"/>
    <s v="No"/>
    <x v="1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s v="No"/>
    <s v="Sí"/>
    <s v="Sí"/>
    <s v="Sí"/>
    <s v="Sí"/>
    <s v="No"/>
    <s v="Sí"/>
    <x v="1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s v="Si"/>
    <s v="Sí"/>
    <s v="No"/>
    <s v="Sí"/>
    <s v="No"/>
    <s v="Sí"/>
    <s v="No"/>
    <x v="1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s v="Si"/>
    <s v="Sí"/>
    <s v="No"/>
    <s v="No"/>
    <s v="Sí"/>
    <s v="Sí"/>
    <s v="Sí"/>
    <x v="1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s v="Si"/>
    <s v="Sí"/>
    <s v="No"/>
    <s v="Sí"/>
    <s v="Sí"/>
    <s v="No"/>
    <s v="Sí"/>
    <x v="1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s v="Si"/>
    <s v="Sí"/>
    <s v="Sí"/>
    <s v="No"/>
    <s v="Sí"/>
    <s v="No"/>
    <s v="No"/>
    <x v="1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s v="Si"/>
    <s v="Sí"/>
    <s v="No"/>
    <s v="Sí"/>
    <s v="Sí"/>
    <s v="Sí"/>
    <s v="No"/>
    <x v="1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s v="No"/>
    <s v="Sí"/>
    <s v="Sí"/>
    <s v="No"/>
    <s v="Sí"/>
    <s v="No"/>
    <s v="No"/>
    <x v="1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s v="No"/>
    <s v="Sí"/>
    <s v="No"/>
    <s v="No"/>
    <s v="Sí"/>
    <s v="No"/>
    <s v="No"/>
    <x v="0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s v="Si"/>
    <s v="No"/>
    <s v="Sí"/>
    <s v="Sí"/>
    <s v="Sí"/>
    <s v="Sí"/>
    <s v="Sí"/>
    <x v="1"/>
    <s v="Me parece muy bien la encuesta"/>
    <s v="Si"/>
  </r>
  <r>
    <d v="2022-07-14T13:25:06"/>
    <s v="Logistica"/>
    <s v="No"/>
    <s v="No"/>
    <s v="Si"/>
    <s v="No"/>
    <s v="Sí"/>
    <s v="Sí"/>
    <s v="Sí"/>
    <s v="No"/>
    <s v="Sí"/>
    <s v="No"/>
    <s v="No"/>
    <s v="No"/>
    <s v="No"/>
    <s v="No"/>
    <x v="0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s v="Si"/>
    <s v="Sí"/>
    <s v="Sí"/>
    <s v="Sí"/>
    <s v="Sí"/>
    <s v="Sí"/>
    <s v="Sí"/>
    <x v="1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s v="Si"/>
    <s v="No"/>
    <s v="Sí"/>
    <s v="Sí"/>
    <s v="Sí"/>
    <s v="Sí"/>
    <s v="Sí"/>
    <x v="1"/>
    <s v="Ninguna"/>
    <s v="Si"/>
  </r>
  <r>
    <d v="2022-07-14T15:16:35"/>
    <s v="Logistica"/>
    <s v="No"/>
    <s v="No"/>
    <s v="No"/>
    <s v="No"/>
    <s v="No"/>
    <s v="Sí"/>
    <s v="No"/>
    <s v="No"/>
    <s v="Sí"/>
    <s v="Sí"/>
    <s v="No"/>
    <s v="Sí"/>
    <s v="No"/>
    <s v="No"/>
    <x v="0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s v="Si"/>
    <s v="No"/>
    <s v="Sí"/>
    <s v="Sí"/>
    <s v="Sí"/>
    <s v="Sí"/>
    <s v="Sí"/>
    <x v="1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s v="Si"/>
    <s v="No"/>
    <s v="Sí"/>
    <s v="Sí"/>
    <s v="Sí"/>
    <s v="Sí"/>
    <s v="Sí"/>
    <x v="1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s v="Si"/>
    <s v="No"/>
    <s v="Sí"/>
    <s v="Sí"/>
    <s v="Sí"/>
    <s v="Sí"/>
    <s v="Sí"/>
    <x v="1"/>
    <s v="En la oficina hay muy pocos riesgos "/>
    <s v="Si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x v="0"/>
    <s v="No"/>
    <s v="Si"/>
    <s v="Si"/>
    <s v="Sí"/>
    <s v="Sí"/>
    <s v="Sí"/>
    <s v="Si"/>
    <s v="No"/>
    <s v="Sí"/>
    <s v="Sí"/>
    <s v="Sí"/>
    <s v="Sí"/>
    <s v="Sí"/>
    <s v="No"/>
    <s v="Todo bien"/>
    <s v="Si"/>
  </r>
  <r>
    <d v="2022-07-11T13:17:57"/>
    <s v="Administrativa"/>
    <x v="0"/>
    <s v="No"/>
    <s v="Si"/>
    <s v="Si"/>
    <s v="Sí"/>
    <s v="Sí"/>
    <s v="Sí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x v="0"/>
    <s v="No"/>
    <s v="No"/>
    <s v="No"/>
    <s v="Sí"/>
    <s v="Sí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x v="0"/>
    <s v="No"/>
    <s v="Si"/>
    <s v="No"/>
    <s v="Sí"/>
    <s v="Sí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x v="0"/>
    <s v="No"/>
    <s v="No"/>
    <s v="No"/>
    <s v="Sí"/>
    <s v="Sí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x v="1"/>
    <s v="No"/>
    <s v="No"/>
    <s v="No"/>
    <s v="Sí"/>
    <s v="Sí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x v="0"/>
    <s v="No"/>
    <s v="No"/>
    <s v="Si"/>
    <s v="Sí"/>
    <s v="Sí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x v="1"/>
    <s v="No"/>
    <s v="No"/>
    <s v="Si"/>
    <s v="Sí"/>
    <s v="Sí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x v="0"/>
    <s v="No"/>
    <s v="Si"/>
    <s v="Si"/>
    <s v="Sí"/>
    <s v="Sí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x v="1"/>
    <s v="No"/>
    <s v="No"/>
    <s v="No"/>
    <s v="Sí"/>
    <s v="Sí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x v="0"/>
    <s v="No"/>
    <s v="No"/>
    <s v="No"/>
    <s v="Sí"/>
    <s v="Sí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x v="1"/>
    <s v="No"/>
    <s v="No"/>
    <s v="No"/>
    <s v="No"/>
    <s v="Sí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x v="0"/>
    <s v="No"/>
    <s v="Si"/>
    <s v="Si"/>
    <s v="Sí"/>
    <s v="Sí"/>
    <s v="Sí"/>
    <s v="Si"/>
    <s v="No"/>
    <s v="Sí"/>
    <s v="Sí"/>
    <s v="Sí"/>
    <s v="Sí"/>
    <s v="Sí"/>
    <s v="Sí"/>
    <s v="Me parece muy bien la encuesta"/>
    <s v="Si"/>
  </r>
  <r>
    <d v="2022-07-14T13:25:06"/>
    <s v="Logistica"/>
    <x v="1"/>
    <s v="No"/>
    <s v="Si"/>
    <s v="No"/>
    <s v="Sí"/>
    <s v="Sí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x v="0"/>
    <s v="No"/>
    <s v="Si"/>
    <s v="Si"/>
    <s v="No"/>
    <s v="No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x v="0"/>
    <s v="Sí"/>
    <s v="Si"/>
    <s v="Si"/>
    <s v="Sí"/>
    <s v="Sí"/>
    <s v="Sí"/>
    <s v="Si"/>
    <s v="No"/>
    <s v="Sí"/>
    <s v="Sí"/>
    <s v="Sí"/>
    <s v="Sí"/>
    <s v="Sí"/>
    <s v="Sí"/>
    <s v="Ninguna"/>
    <s v="Si"/>
  </r>
  <r>
    <d v="2022-07-14T15:16:35"/>
    <s v="Logistica"/>
    <x v="1"/>
    <s v="No"/>
    <s v="No"/>
    <s v="No"/>
    <s v="No"/>
    <s v="Sí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x v="0"/>
    <s v="No"/>
    <s v="Si"/>
    <s v="Si"/>
    <s v="Sí"/>
    <s v="Sí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x v="0"/>
    <s v="No"/>
    <s v="Si"/>
    <s v="Si"/>
    <s v="Sí"/>
    <s v="Sí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x v="0"/>
    <s v="No"/>
    <s v="Si"/>
    <s v="Si"/>
    <s v="Sí"/>
    <s v="Sí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x v="0"/>
    <s v="Si"/>
    <s v="Si"/>
    <s v="Sí"/>
    <s v="Sí"/>
    <s v="Sí"/>
    <s v="Si"/>
    <s v="No"/>
    <s v="Sí"/>
    <s v="Sí"/>
    <s v="Sí"/>
    <s v="Sí"/>
    <s v="Sí"/>
    <s v="No"/>
    <s v="Todo bien"/>
    <s v="Si"/>
  </r>
  <r>
    <d v="2022-07-11T13:17:57"/>
    <s v="Administrativa"/>
    <s v="Sí"/>
    <x v="0"/>
    <s v="Si"/>
    <s v="Si"/>
    <s v="Sí"/>
    <s v="Sí"/>
    <s v="Sí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x v="0"/>
    <s v="No"/>
    <s v="No"/>
    <s v="Sí"/>
    <s v="Sí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x v="0"/>
    <s v="Si"/>
    <s v="No"/>
    <s v="Sí"/>
    <s v="Sí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x v="0"/>
    <s v="No"/>
    <s v="No"/>
    <s v="Sí"/>
    <s v="Sí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x v="0"/>
    <s v="No"/>
    <s v="No"/>
    <s v="Sí"/>
    <s v="Sí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x v="0"/>
    <s v="No"/>
    <s v="Si"/>
    <s v="Sí"/>
    <s v="Sí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x v="0"/>
    <s v="No"/>
    <s v="Si"/>
    <s v="Sí"/>
    <s v="Sí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x v="0"/>
    <s v="Si"/>
    <s v="Si"/>
    <s v="Sí"/>
    <s v="Sí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x v="0"/>
    <s v="No"/>
    <s v="No"/>
    <s v="Sí"/>
    <s v="Sí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x v="0"/>
    <s v="No"/>
    <s v="No"/>
    <s v="Sí"/>
    <s v="Sí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x v="0"/>
    <s v="No"/>
    <s v="No"/>
    <s v="No"/>
    <s v="Sí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x v="0"/>
    <s v="Si"/>
    <s v="Si"/>
    <s v="Sí"/>
    <s v="Sí"/>
    <s v="Sí"/>
    <s v="Si"/>
    <s v="No"/>
    <s v="Sí"/>
    <s v="Sí"/>
    <s v="Sí"/>
    <s v="Sí"/>
    <s v="Sí"/>
    <s v="Sí"/>
    <s v="Me parece muy bien la encuesta"/>
    <s v="Si"/>
  </r>
  <r>
    <d v="2022-07-14T13:25:06"/>
    <s v="Logistica"/>
    <s v="No"/>
    <x v="0"/>
    <s v="Si"/>
    <s v="No"/>
    <s v="Sí"/>
    <s v="Sí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x v="0"/>
    <s v="Si"/>
    <s v="Si"/>
    <s v="No"/>
    <s v="No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x v="1"/>
    <s v="Si"/>
    <s v="Si"/>
    <s v="Sí"/>
    <s v="Sí"/>
    <s v="Sí"/>
    <s v="Si"/>
    <s v="No"/>
    <s v="Sí"/>
    <s v="Sí"/>
    <s v="Sí"/>
    <s v="Sí"/>
    <s v="Sí"/>
    <s v="Sí"/>
    <s v="Ninguna"/>
    <s v="Si"/>
  </r>
  <r>
    <d v="2022-07-14T15:16:35"/>
    <s v="Logistica"/>
    <s v="No"/>
    <x v="0"/>
    <s v="No"/>
    <s v="No"/>
    <s v="No"/>
    <s v="Sí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x v="0"/>
    <s v="Si"/>
    <s v="Si"/>
    <s v="Sí"/>
    <s v="Sí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x v="0"/>
    <s v="Si"/>
    <s v="Si"/>
    <s v="Sí"/>
    <s v="Sí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x v="0"/>
    <s v="Si"/>
    <s v="Si"/>
    <s v="Sí"/>
    <s v="Sí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x v="0"/>
    <s v="Si"/>
    <s v="Sí"/>
    <s v="Sí"/>
    <s v="Sí"/>
    <s v="Si"/>
    <s v="No"/>
    <s v="Sí"/>
    <s v="Sí"/>
    <s v="Sí"/>
    <s v="Sí"/>
    <s v="Sí"/>
    <s v="No"/>
    <s v="Todo bien"/>
    <s v="Si"/>
  </r>
  <r>
    <d v="2022-07-11T13:17:57"/>
    <s v="Administrativa"/>
    <s v="Sí"/>
    <s v="No"/>
    <x v="0"/>
    <s v="Si"/>
    <s v="Sí"/>
    <s v="Sí"/>
    <s v="Sí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x v="1"/>
    <s v="No"/>
    <s v="Sí"/>
    <s v="Sí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x v="0"/>
    <s v="No"/>
    <s v="Sí"/>
    <s v="Sí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x v="1"/>
    <s v="No"/>
    <s v="Sí"/>
    <s v="Sí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x v="1"/>
    <s v="No"/>
    <s v="Sí"/>
    <s v="Sí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x v="1"/>
    <s v="Si"/>
    <s v="Sí"/>
    <s v="Sí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x v="1"/>
    <s v="Si"/>
    <s v="Sí"/>
    <s v="Sí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x v="0"/>
    <s v="Si"/>
    <s v="Sí"/>
    <s v="Sí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x v="1"/>
    <s v="No"/>
    <s v="Sí"/>
    <s v="Sí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x v="1"/>
    <s v="No"/>
    <s v="Sí"/>
    <s v="Sí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x v="1"/>
    <s v="No"/>
    <s v="No"/>
    <s v="Sí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x v="0"/>
    <s v="Si"/>
    <s v="Sí"/>
    <s v="Sí"/>
    <s v="Sí"/>
    <s v="Si"/>
    <s v="No"/>
    <s v="Sí"/>
    <s v="Sí"/>
    <s v="Sí"/>
    <s v="Sí"/>
    <s v="Sí"/>
    <s v="Sí"/>
    <s v="Me parece muy bien la encuesta"/>
    <s v="Si"/>
  </r>
  <r>
    <d v="2022-07-14T13:25:06"/>
    <s v="Logistica"/>
    <s v="No"/>
    <s v="No"/>
    <x v="0"/>
    <s v="No"/>
    <s v="Sí"/>
    <s v="Sí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x v="0"/>
    <s v="Si"/>
    <s v="No"/>
    <s v="No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x v="0"/>
    <s v="Si"/>
    <s v="Sí"/>
    <s v="Sí"/>
    <s v="Sí"/>
    <s v="Si"/>
    <s v="No"/>
    <s v="Sí"/>
    <s v="Sí"/>
    <s v="Sí"/>
    <s v="Sí"/>
    <s v="Sí"/>
    <s v="Sí"/>
    <s v="Ninguna"/>
    <s v="Si"/>
  </r>
  <r>
    <d v="2022-07-14T15:16:35"/>
    <s v="Logistica"/>
    <s v="No"/>
    <s v="No"/>
    <x v="1"/>
    <s v="No"/>
    <s v="No"/>
    <s v="Sí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x v="0"/>
    <s v="Si"/>
    <s v="Sí"/>
    <s v="Sí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x v="0"/>
    <s v="Si"/>
    <s v="Sí"/>
    <s v="Sí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x v="0"/>
    <s v="Si"/>
    <s v="Sí"/>
    <s v="Sí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x v="0"/>
    <s v="Sí"/>
    <s v="Sí"/>
    <s v="Sí"/>
    <s v="Si"/>
    <s v="No"/>
    <s v="Sí"/>
    <s v="Sí"/>
    <s v="Sí"/>
    <s v="Sí"/>
    <s v="Sí"/>
    <s v="No"/>
    <s v="Todo bien"/>
    <s v="Si"/>
  </r>
  <r>
    <d v="2022-07-11T13:17:57"/>
    <s v="Administrativa"/>
    <s v="Sí"/>
    <s v="No"/>
    <s v="Si"/>
    <x v="0"/>
    <s v="Sí"/>
    <s v="Sí"/>
    <s v="Sí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x v="1"/>
    <s v="Sí"/>
    <s v="Sí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x v="1"/>
    <s v="Sí"/>
    <s v="Sí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x v="1"/>
    <s v="Sí"/>
    <s v="Sí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x v="1"/>
    <s v="Sí"/>
    <s v="Sí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x v="0"/>
    <s v="Sí"/>
    <s v="Sí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x v="0"/>
    <s v="Sí"/>
    <s v="Sí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x v="0"/>
    <s v="Sí"/>
    <s v="Sí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x v="1"/>
    <s v="Sí"/>
    <s v="Sí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x v="1"/>
    <s v="Sí"/>
    <s v="Sí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x v="1"/>
    <s v="No"/>
    <s v="Sí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x v="0"/>
    <s v="Sí"/>
    <s v="Sí"/>
    <s v="Sí"/>
    <s v="Si"/>
    <s v="No"/>
    <s v="Sí"/>
    <s v="Sí"/>
    <s v="Sí"/>
    <s v="Sí"/>
    <s v="Sí"/>
    <s v="Sí"/>
    <s v="Me parece muy bien la encuesta"/>
    <s v="Si"/>
  </r>
  <r>
    <d v="2022-07-14T13:25:06"/>
    <s v="Logistica"/>
    <s v="No"/>
    <s v="No"/>
    <s v="Si"/>
    <x v="1"/>
    <s v="Sí"/>
    <s v="Sí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x v="0"/>
    <s v="No"/>
    <s v="No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x v="0"/>
    <s v="Sí"/>
    <s v="Sí"/>
    <s v="Sí"/>
    <s v="Si"/>
    <s v="No"/>
    <s v="Sí"/>
    <s v="Sí"/>
    <s v="Sí"/>
    <s v="Sí"/>
    <s v="Sí"/>
    <s v="Sí"/>
    <s v="Ninguna"/>
    <s v="Si"/>
  </r>
  <r>
    <d v="2022-07-14T15:16:35"/>
    <s v="Logistica"/>
    <s v="No"/>
    <s v="No"/>
    <s v="No"/>
    <x v="1"/>
    <s v="No"/>
    <s v="Sí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x v="0"/>
    <s v="Sí"/>
    <s v="Sí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x v="0"/>
    <s v="Sí"/>
    <s v="Sí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x v="0"/>
    <s v="Sí"/>
    <s v="Sí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x v="0"/>
    <s v="Sí"/>
    <s v="Sí"/>
    <s v="Si"/>
    <s v="No"/>
    <s v="Sí"/>
    <s v="Sí"/>
    <s v="Sí"/>
    <s v="Sí"/>
    <s v="Sí"/>
    <s v="No"/>
    <s v="Todo bien"/>
    <s v="Si"/>
  </r>
  <r>
    <d v="2022-07-11T13:17:57"/>
    <s v="Administrativa"/>
    <s v="Sí"/>
    <s v="No"/>
    <s v="Si"/>
    <s v="Si"/>
    <x v="0"/>
    <s v="Sí"/>
    <s v="Sí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s v="No"/>
    <x v="0"/>
    <s v="Sí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x v="0"/>
    <s v="Sí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x v="0"/>
    <s v="Sí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x v="0"/>
    <s v="Sí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x v="0"/>
    <s v="Sí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x v="0"/>
    <s v="Sí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x v="0"/>
    <s v="Sí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x v="0"/>
    <s v="Sí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x v="0"/>
    <s v="Sí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x v="1"/>
    <s v="Sí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x v="0"/>
    <s v="Sí"/>
    <s v="Sí"/>
    <s v="Si"/>
    <s v="No"/>
    <s v="Sí"/>
    <s v="Sí"/>
    <s v="Sí"/>
    <s v="Sí"/>
    <s v="Sí"/>
    <s v="Sí"/>
    <s v="Me parece muy bien la encuesta"/>
    <s v="Si"/>
  </r>
  <r>
    <d v="2022-07-14T13:25:06"/>
    <s v="Logistica"/>
    <s v="No"/>
    <s v="No"/>
    <s v="Si"/>
    <s v="No"/>
    <x v="0"/>
    <s v="Sí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x v="1"/>
    <s v="No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x v="0"/>
    <s v="Sí"/>
    <s v="Sí"/>
    <s v="Si"/>
    <s v="No"/>
    <s v="Sí"/>
    <s v="Sí"/>
    <s v="Sí"/>
    <s v="Sí"/>
    <s v="Sí"/>
    <s v="Sí"/>
    <s v="Ninguna"/>
    <s v="Si"/>
  </r>
  <r>
    <d v="2022-07-14T15:16:35"/>
    <s v="Logistica"/>
    <s v="No"/>
    <s v="No"/>
    <s v="No"/>
    <s v="No"/>
    <x v="1"/>
    <s v="Sí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x v="0"/>
    <s v="Sí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x v="0"/>
    <s v="Sí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x v="0"/>
    <s v="Sí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x v="0"/>
    <s v="Sí"/>
    <s v="Si"/>
    <s v="No"/>
    <s v="Sí"/>
    <s v="Sí"/>
    <s v="Sí"/>
    <s v="Sí"/>
    <s v="Sí"/>
    <s v="No"/>
    <s v="Todo bien"/>
    <s v="Si"/>
  </r>
  <r>
    <d v="2022-07-11T13:17:57"/>
    <s v="Administrativa"/>
    <s v="Sí"/>
    <s v="No"/>
    <s v="Si"/>
    <s v="Si"/>
    <s v="Sí"/>
    <x v="0"/>
    <s v="Sí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s v="No"/>
    <s v="Sí"/>
    <x v="0"/>
    <s v="Sí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x v="0"/>
    <s v="Sí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x v="0"/>
    <s v="Sí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x v="0"/>
    <s v="Sí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x v="0"/>
    <s v="Sí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x v="0"/>
    <s v="Sí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x v="0"/>
    <s v="Sí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x v="0"/>
    <s v="No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x v="0"/>
    <s v="No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x v="0"/>
    <s v="No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x v="0"/>
    <s v="Sí"/>
    <s v="Si"/>
    <s v="No"/>
    <s v="Sí"/>
    <s v="Sí"/>
    <s v="Sí"/>
    <s v="Sí"/>
    <s v="Sí"/>
    <s v="Sí"/>
    <s v="Me parece muy bien la encuesta"/>
    <s v="Si"/>
  </r>
  <r>
    <d v="2022-07-14T13:25:06"/>
    <s v="Logistica"/>
    <s v="No"/>
    <s v="No"/>
    <s v="Si"/>
    <s v="No"/>
    <s v="Sí"/>
    <x v="0"/>
    <s v="Sí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x v="1"/>
    <s v="Sí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x v="0"/>
    <s v="Sí"/>
    <s v="Si"/>
    <s v="No"/>
    <s v="Sí"/>
    <s v="Sí"/>
    <s v="Sí"/>
    <s v="Sí"/>
    <s v="Sí"/>
    <s v="Sí"/>
    <s v="Ninguna"/>
    <s v="Si"/>
  </r>
  <r>
    <d v="2022-07-14T15:16:35"/>
    <s v="Logistica"/>
    <s v="No"/>
    <s v="No"/>
    <s v="No"/>
    <s v="No"/>
    <s v="No"/>
    <x v="0"/>
    <s v="No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x v="0"/>
    <s v="Sí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x v="0"/>
    <s v="Sí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x v="0"/>
    <s v="Sí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x v="0"/>
    <s v="Si"/>
    <s v="No"/>
    <s v="Sí"/>
    <s v="Sí"/>
    <s v="Sí"/>
    <s v="Sí"/>
    <s v="Sí"/>
    <s v="No"/>
    <s v="Todo bien"/>
    <s v="Si"/>
  </r>
  <r>
    <d v="2022-07-11T13:17:57"/>
    <s v="Administrativa"/>
    <s v="Sí"/>
    <s v="No"/>
    <s v="Si"/>
    <s v="Si"/>
    <s v="Sí"/>
    <s v="Sí"/>
    <x v="0"/>
    <s v="Si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s v="No"/>
    <s v="Sí"/>
    <s v="Sí"/>
    <x v="0"/>
    <s v="Si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x v="0"/>
    <s v="Si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x v="0"/>
    <s v="No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x v="0"/>
    <s v="Si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x v="0"/>
    <s v="Si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x v="0"/>
    <s v="Si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x v="0"/>
    <s v="Si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x v="1"/>
    <s v="Si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x v="1"/>
    <s v="No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x v="1"/>
    <s v="No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x v="0"/>
    <s v="Si"/>
    <s v="No"/>
    <s v="Sí"/>
    <s v="Sí"/>
    <s v="Sí"/>
    <s v="Sí"/>
    <s v="Sí"/>
    <s v="Sí"/>
    <s v="Me parece muy bien la encuesta"/>
    <s v="Si"/>
  </r>
  <r>
    <d v="2022-07-14T13:25:06"/>
    <s v="Logistica"/>
    <s v="No"/>
    <s v="No"/>
    <s v="Si"/>
    <s v="No"/>
    <s v="Sí"/>
    <s v="Sí"/>
    <x v="0"/>
    <s v="No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x v="0"/>
    <s v="Si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x v="0"/>
    <s v="Si"/>
    <s v="No"/>
    <s v="Sí"/>
    <s v="Sí"/>
    <s v="Sí"/>
    <s v="Sí"/>
    <s v="Sí"/>
    <s v="Sí"/>
    <s v="Ninguna"/>
    <s v="Si"/>
  </r>
  <r>
    <d v="2022-07-14T15:16:35"/>
    <s v="Logistica"/>
    <s v="No"/>
    <s v="No"/>
    <s v="No"/>
    <s v="No"/>
    <s v="No"/>
    <s v="Sí"/>
    <x v="1"/>
    <s v="No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x v="0"/>
    <s v="Si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x v="0"/>
    <s v="Si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x v="0"/>
    <s v="Si"/>
    <s v="No"/>
    <s v="Sí"/>
    <s v="Sí"/>
    <s v="Sí"/>
    <s v="Sí"/>
    <s v="Sí"/>
    <s v="Sí"/>
    <s v="En la oficina hay muy pocos riesgos "/>
    <s v="Si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d v="2022-07-11T12:56:24"/>
    <s v="Administrativa"/>
    <s v="Sí"/>
    <s v="No"/>
    <s v="Si"/>
    <s v="Si"/>
    <s v="Sí"/>
    <s v="Sí"/>
    <s v="Sí"/>
    <x v="0"/>
    <s v="No"/>
    <s v="Sí"/>
    <s v="Sí"/>
    <s v="Sí"/>
    <s v="Sí"/>
    <s v="Sí"/>
    <s v="No"/>
    <s v="Todo bien"/>
    <s v="Si"/>
  </r>
  <r>
    <d v="2022-07-11T13:17:57"/>
    <s v="Administrativa"/>
    <s v="Sí"/>
    <s v="No"/>
    <s v="Si"/>
    <s v="Si"/>
    <s v="Sí"/>
    <s v="Sí"/>
    <s v="Sí"/>
    <x v="0"/>
    <s v="No"/>
    <s v="Sí"/>
    <s v="Sí"/>
    <s v="Sí"/>
    <s v="Sí"/>
    <s v="Sí"/>
    <s v="Sí"/>
    <s v="Se realiza en el área de producción "/>
    <s v="Si"/>
  </r>
  <r>
    <d v="2022-07-12T19:58:51"/>
    <s v="Logistica"/>
    <s v="Sí"/>
    <s v="No"/>
    <s v="No"/>
    <s v="No"/>
    <s v="Sí"/>
    <s v="Sí"/>
    <s v="Sí"/>
    <x v="0"/>
    <s v="Sí"/>
    <s v="Sí"/>
    <s v="No"/>
    <s v="No"/>
    <s v="No"/>
    <s v="No"/>
    <s v="Sí"/>
    <s v="_x000a_Fortalecer el conocimiento del uso adecuado de máquina y realizando un procedimiento el cual este visible para todos los trabajadores. "/>
    <s v="Si "/>
  </r>
  <r>
    <d v="2022-07-12T20:02:48"/>
    <s v="Logistica"/>
    <s v="Sí"/>
    <s v="No"/>
    <s v="Si"/>
    <s v="No"/>
    <s v="Sí"/>
    <s v="Sí"/>
    <s v="Sí"/>
    <x v="0"/>
    <s v="Sí"/>
    <s v="Sí"/>
    <s v="Sí"/>
    <s v="No"/>
    <s v="No"/>
    <s v="No"/>
    <s v="Sí"/>
    <s v="Realizar retroalimentación de posturas adecuadas en levantamiento de cargas"/>
    <s v="No"/>
  </r>
  <r>
    <d v="2022-07-12T20:06:55"/>
    <s v="Logistica"/>
    <s v="Sí"/>
    <s v="No"/>
    <s v="No"/>
    <s v="No"/>
    <s v="Sí"/>
    <s v="Sí"/>
    <s v="Sí"/>
    <x v="1"/>
    <s v="Sí"/>
    <s v="Sí"/>
    <s v="Sí"/>
    <s v="Sí"/>
    <s v="No"/>
    <s v="Sí"/>
    <s v="Sí"/>
    <s v="Se evidencia mala conducta e influencia en los trabajadores para realizar las labores"/>
    <s v="Si"/>
  </r>
  <r>
    <d v="2022-07-12T20:11:58"/>
    <s v="Logistica"/>
    <s v="No"/>
    <s v="No"/>
    <s v="No"/>
    <s v="No"/>
    <s v="Sí"/>
    <s v="Sí"/>
    <s v="Sí"/>
    <x v="0"/>
    <s v="Sí"/>
    <s v="No"/>
    <s v="Sí"/>
    <s v="No"/>
    <s v="Sí"/>
    <s v="No"/>
    <s v="Sí"/>
    <s v="Se evidencia escalera tipo avión en mal estado y la cual siguen usando los trabajadores lo cual les genera inestabilidad al bajar la mercancía "/>
    <s v="No"/>
  </r>
  <r>
    <d v="2022-07-12T20:16:44"/>
    <s v="Administrativa"/>
    <s v="Sí"/>
    <s v="No"/>
    <s v="No"/>
    <s v="Si"/>
    <s v="Sí"/>
    <s v="Sí"/>
    <s v="Sí"/>
    <x v="0"/>
    <s v="Sí"/>
    <s v="No"/>
    <s v="No"/>
    <s v="Sí"/>
    <s v="Sí"/>
    <s v="Sí"/>
    <s v="Sí"/>
    <s v="A pesar de que la empresa les suministra los elementos de protección personal a los trabajadores no los usan en sus labores diarias siempre "/>
    <s v="No"/>
  </r>
  <r>
    <d v="2022-07-12T20:22:39"/>
    <s v="Cafetería"/>
    <s v="No"/>
    <s v="No"/>
    <s v="No"/>
    <s v="Si"/>
    <s v="Sí"/>
    <s v="Sí"/>
    <s v="Sí"/>
    <x v="0"/>
    <s v="Sí"/>
    <s v="No"/>
    <s v="Sí"/>
    <s v="Sí"/>
    <s v="No"/>
    <s v="Sí"/>
    <s v="Sí"/>
    <s v=" Implementar pausas activas didácticas donde las realicen todos los trabajadores 2 veces en la jornada "/>
    <s v="No"/>
  </r>
  <r>
    <d v="2022-07-12T20:26:02"/>
    <s v="Administrativa"/>
    <s v="Sí"/>
    <s v="No"/>
    <s v="Si"/>
    <s v="Si"/>
    <s v="Sí"/>
    <s v="Sí"/>
    <s v="Sí"/>
    <x v="0"/>
    <s v="Sí"/>
    <s v="Sí"/>
    <s v="No"/>
    <s v="Sí"/>
    <s v="No"/>
    <s v="No"/>
    <s v="Sí"/>
    <s v=" Realizar actividades de concientizacion y la importancia del autocuidado "/>
    <s v="No"/>
  </r>
  <r>
    <d v="2022-07-12T20:30:30"/>
    <s v="Logistica"/>
    <s v="No"/>
    <s v="No"/>
    <s v="No"/>
    <s v="No"/>
    <s v="Sí"/>
    <s v="Sí"/>
    <s v="No"/>
    <x v="0"/>
    <s v="Sí"/>
    <s v="No"/>
    <s v="Sí"/>
    <s v="Sí"/>
    <s v="Sí"/>
    <s v="No"/>
    <s v="Sí"/>
    <s v=" Realizar multas o llamados de atención a las personas que realizan actos inseguros"/>
    <s v="No"/>
  </r>
  <r>
    <d v="2022-07-14T05:52:22"/>
    <s v="Administrativa"/>
    <s v="Sí"/>
    <s v="No"/>
    <s v="No"/>
    <s v="No"/>
    <s v="Sí"/>
    <s v="Sí"/>
    <s v="No"/>
    <x v="1"/>
    <s v="Sí"/>
    <s v="Sí"/>
    <s v="No"/>
    <s v="Sí"/>
    <s v="No"/>
    <s v="No"/>
    <s v="Sí"/>
    <s v="Implementar un encargado de línea para que vele por la seguridad de los trabajadores ya que se evidencia gente subida en la estantería a altos niveles "/>
    <s v="Si"/>
  </r>
  <r>
    <d v="2022-07-14T09:16:43"/>
    <s v="Logistica"/>
    <s v="No"/>
    <s v="No"/>
    <s v="No"/>
    <s v="No"/>
    <s v="No"/>
    <s v="Sí"/>
    <s v="No"/>
    <x v="1"/>
    <s v="Sí"/>
    <s v="No"/>
    <s v="No"/>
    <s v="Sí"/>
    <s v="No"/>
    <s v="No"/>
    <s v="No"/>
    <s v="SE EVIDENCIA COLABORAR SIN GUANTES XP PARA MANEJO DE CUCHILLO "/>
    <s v="SE LE HACE LA DEBIA RECOMENDACIÓN.PARA EL USO CORRECTO DE GUANTES XP."/>
  </r>
  <r>
    <d v="2022-07-14T10:34:26"/>
    <s v="Administrativa"/>
    <s v="Sí"/>
    <s v="No"/>
    <s v="Si"/>
    <s v="Si"/>
    <s v="Sí"/>
    <s v="Sí"/>
    <s v="Sí"/>
    <x v="0"/>
    <s v="No"/>
    <s v="Sí"/>
    <s v="Sí"/>
    <s v="Sí"/>
    <s v="Sí"/>
    <s v="Sí"/>
    <s v="Sí"/>
    <s v="Me parece muy bien la encuesta"/>
    <s v="Si"/>
  </r>
  <r>
    <d v="2022-07-14T13:25:06"/>
    <s v="Logistica"/>
    <s v="No"/>
    <s v="No"/>
    <s v="Si"/>
    <s v="No"/>
    <s v="Sí"/>
    <s v="Sí"/>
    <s v="Sí"/>
    <x v="1"/>
    <s v="Sí"/>
    <s v="No"/>
    <s v="No"/>
    <s v="No"/>
    <s v="No"/>
    <s v="No"/>
    <s v="No"/>
    <s v="No se está diligenciando preoperacional de maquinas"/>
    <s v="Si, se realiza seguimiento al registro de operacional"/>
  </r>
  <r>
    <d v="2022-07-14T13:26:22"/>
    <s v="Logistica"/>
    <s v="Sí"/>
    <s v="No"/>
    <s v="Si"/>
    <s v="Si"/>
    <s v="No"/>
    <s v="No"/>
    <s v="Sí"/>
    <x v="0"/>
    <s v="Sí"/>
    <s v="Sí"/>
    <s v="Sí"/>
    <s v="Sí"/>
    <s v="Sí"/>
    <s v="Sí"/>
    <s v="Sí"/>
    <s v="Colaboradores con uso de cuchillo sin funda y lo guardan en la bolsillos del pantalón "/>
    <s v="Si, se evidencia mal uso de fundas para cuchillo "/>
  </r>
  <r>
    <d v="2022-07-14T15:03:20"/>
    <s v="Administrativa"/>
    <s v="Sí"/>
    <s v="Sí"/>
    <s v="Si"/>
    <s v="Si"/>
    <s v="Sí"/>
    <s v="Sí"/>
    <s v="Sí"/>
    <x v="0"/>
    <s v="No"/>
    <s v="Sí"/>
    <s v="Sí"/>
    <s v="Sí"/>
    <s v="Sí"/>
    <s v="Sí"/>
    <s v="Sí"/>
    <s v="Ninguna"/>
    <s v="Si"/>
  </r>
  <r>
    <d v="2022-07-14T15:16:35"/>
    <s v="Logistica"/>
    <s v="No"/>
    <s v="No"/>
    <s v="No"/>
    <s v="No"/>
    <s v="No"/>
    <s v="Sí"/>
    <s v="No"/>
    <x v="1"/>
    <s v="Sí"/>
    <s v="Sí"/>
    <s v="No"/>
    <s v="Sí"/>
    <s v="No"/>
    <s v="No"/>
    <s v="No"/>
    <s v="Falta más conciencia por parte del colaborador frente a los peligros que lo rodean"/>
    <s v="Si"/>
  </r>
  <r>
    <d v="2022-07-14T15:41:04"/>
    <s v="Logistica"/>
    <s v="Sí"/>
    <s v="No"/>
    <s v="Si"/>
    <s v="Si"/>
    <s v="Sí"/>
    <s v="Sí"/>
    <s v="Sí"/>
    <x v="0"/>
    <s v="No"/>
    <s v="Sí"/>
    <s v="Sí"/>
    <s v="Sí"/>
    <s v="Sí"/>
    <s v="Sí"/>
    <s v="Sí"/>
    <s v="El colaborador cumple con el uso de EEP"/>
    <s v="Todo el área limpia "/>
  </r>
  <r>
    <d v="2022-07-14T15:45:07"/>
    <s v="Logistica"/>
    <s v="Sí"/>
    <s v="No"/>
    <s v="Si"/>
    <s v="Si"/>
    <s v="Sí"/>
    <s v="Sí"/>
    <s v="Sí"/>
    <x v="0"/>
    <s v="No"/>
    <s v="Sí"/>
    <s v="Sí"/>
    <s v="Sí"/>
    <s v="Sí"/>
    <s v="Sí"/>
    <s v="Sí"/>
    <s v="Cumple área producción HKS "/>
    <s v="Cumple con uso de EPP área limpia"/>
  </r>
  <r>
    <d v="2022-07-14T16:05:04"/>
    <s v="Administrativa"/>
    <s v="Sí"/>
    <s v="No"/>
    <s v="Si"/>
    <s v="Si"/>
    <s v="Sí"/>
    <s v="Sí"/>
    <s v="Sí"/>
    <x v="0"/>
    <s v="No"/>
    <s v="Sí"/>
    <s v="Sí"/>
    <s v="Sí"/>
    <s v="Sí"/>
    <s v="Sí"/>
    <s v="Sí"/>
    <s v="En la oficina hay muy pocos riesgos 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C94C53-18C6-4012-A10B-8ADA44D641D7}" name="TablaDinámica5" cacheId="1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6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3">
    <i>
      <x/>
    </i>
    <i>
      <x v="1"/>
    </i>
    <i>
      <x v="2"/>
    </i>
  </rowItems>
  <colItems count="1">
    <i/>
  </colItems>
  <dataFields count="1">
    <dataField name="Cuenta de Área donde realiza la observación" fld="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2A19E7-A377-4EEE-B971-574CC9007136}" name="TablaDinámica50" cacheId="2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0"/>
  </rowFields>
  <rowItems count="2">
    <i>
      <x/>
    </i>
    <i>
      <x v="1"/>
    </i>
  </rowItems>
  <colItems count="1">
    <i/>
  </colItems>
  <dataFields count="1">
    <dataField name="Cuenta de El colaborador tiene prisa por terminar la actividad" fld="1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1E01AF-4005-4F4D-82E5-32C7DB12C8FC}" name="TablaDinámica55" cacheId="2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1"/>
  </rowFields>
  <rowItems count="2">
    <i>
      <x/>
    </i>
    <i>
      <x v="1"/>
    </i>
  </rowItems>
  <colItems count="1">
    <i/>
  </colItems>
  <dataFields count="1">
    <dataField name="Cuenta de Los equipos que manipula el operador se encuentran en buen estado" fld="1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7526F4-55A2-4918-AC8C-0BD57790AB5E}" name="TablaDinámica60" cacheId="2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2"/>
  </rowFields>
  <rowItems count="2">
    <i>
      <x/>
    </i>
    <i>
      <x v="1"/>
    </i>
  </rowItems>
  <colItems count="1">
    <i/>
  </colItems>
  <dataFields count="1">
    <dataField name="Cuenta de El colaborador usa los elementos de protección adecuadamente" fld="12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E6E885-BBA6-4FFB-9F85-F4C73619FE81}" name="TablaDinámica65" cacheId="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3"/>
  </rowFields>
  <rowItems count="2">
    <i>
      <x/>
    </i>
    <i>
      <x v="1"/>
    </i>
  </rowItems>
  <colItems count="1">
    <i/>
  </colItems>
  <dataFields count="1">
    <dataField name="Cuenta de El trabajador conoce los lineamientos de seguridad para manejo de equipos y /o herramientas" fld="13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46E208-3843-4AF9-B096-C6936580CA7B}" name="TablaDinámica70" cacheId="2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4"/>
  </rowFields>
  <rowItems count="2">
    <i>
      <x/>
    </i>
    <i>
      <x v="1"/>
    </i>
  </rowItems>
  <colItems count="1">
    <i/>
  </colItems>
  <dataFields count="1">
    <dataField name="Cuenta de El trabajador adopta posturas adecuadas durante el desarrollo de la tarea" fld="14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453257-FED3-49A3-8955-0A9ED54317E8}" name="TablaDinámica75" cacheId="2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5"/>
  </rowFields>
  <rowItems count="2">
    <i>
      <x/>
    </i>
    <i>
      <x v="1"/>
    </i>
  </rowItems>
  <colItems count="1">
    <i/>
  </colItems>
  <dataFields count="1">
    <dataField name="Cuenta de El trabajador cumple las normas de seguridad" fld="1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EE79CA-92B0-44BF-8CFC-4BBC4507D837}" name="TablaDinámica80" cacheId="2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6"/>
  </rowFields>
  <rowItems count="2">
    <i>
      <x/>
    </i>
    <i>
      <x v="1"/>
    </i>
  </rowItems>
  <colItems count="1">
    <i/>
  </colItems>
  <dataFields count="1">
    <dataField name="Cuenta de El trabajador diligencio el preoperacional  del equipo que manipula" fld="16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5A8E8B-4329-4235-BADE-36B33FE83E98}" name="TablaDinámica10" cacheId="1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2">
    <i>
      <x/>
    </i>
    <i>
      <x v="1"/>
    </i>
  </rowItems>
  <colItems count="1">
    <i/>
  </colItems>
  <dataFields count="1">
    <dataField name="Cuenta de El colaborador usa herramienta o maquinas en buen estado" fld="2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80A698-38A6-4D11-82AD-B9C7D20DEED3}" name="TablaDinámica15" cacheId="1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3"/>
  </rowFields>
  <rowItems count="2">
    <i>
      <x/>
    </i>
    <i>
      <x v="1"/>
    </i>
  </rowItems>
  <colItems count="1">
    <i/>
  </colItems>
  <dataFields count="1">
    <dataField name="Cuenta de El colaborador interviene  los equipos o maquinaria sin autorización" fld="3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A068D1-33EF-4756-A1F5-4A5FC516E0AC}" name="TablaDinámica20" cacheId="1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2">
    <i>
      <x/>
    </i>
    <i>
      <x v="1"/>
    </i>
  </rowItems>
  <colItems count="1">
    <i/>
  </colItems>
  <dataFields count="1">
    <dataField name="Cuenta de El lugar esta en completo orden y aseo" fld="4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D77A02-4BAF-45E2-AEC2-1AEB5245EF3C}" name="TablaDinámica25" cacheId="1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">
    <i>
      <x/>
    </i>
    <i>
      <x v="1"/>
    </i>
  </rowItems>
  <colItems count="1">
    <i/>
  </colItems>
  <dataFields count="1">
    <dataField name="Cuenta de El colaborador realiza una adecuada postura durante el desarrollo de la tarea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4CCFA1-BE11-42FC-A78A-909D32AE29DE}" name="TablaDinámica30" cacheId="1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2">
    <i>
      <x/>
    </i>
    <i>
      <x v="1"/>
    </i>
  </rowItems>
  <colItems count="1">
    <i/>
  </colItems>
  <dataFields count="1">
    <dataField name="Cuenta de Al finalizar la actividad, el colaborador organiza el área." fld="6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A6B209-B30C-4E2E-AC45-326EA3EBC18C}" name="TablaDinámica35" cacheId="1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2">
    <i>
      <x/>
    </i>
    <i>
      <x v="1"/>
    </i>
  </rowItems>
  <colItems count="1">
    <i/>
  </colItems>
  <dataFields count="1">
    <dataField name="Cuenta de Los elementos de protección están en buenas condiciones" fld="7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39840-57FE-48D6-AAFF-FDA7D609C8BC}" name="TablaDinámica40" cacheId="2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8"/>
  </rowFields>
  <rowItems count="2">
    <i>
      <x/>
    </i>
    <i>
      <x v="1"/>
    </i>
  </rowItems>
  <colItems count="1">
    <i/>
  </colItems>
  <dataFields count="1">
    <dataField name="Cuenta de El colaborador mantiene una distancia prudente con equipos en movimiento" fld="8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93C125-C8B6-4AE8-A60A-CB3B0D00A8B6}" name="TablaDinámica45" cacheId="2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3:B5" firstHeaderRow="1" firstDataRow="1" firstDataCol="1"/>
  <pivotFields count="19"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9"/>
  </rowFields>
  <rowItems count="2">
    <i>
      <x/>
    </i>
    <i>
      <x v="1"/>
    </i>
  </rowItems>
  <colItems count="1">
    <i/>
  </colItems>
  <dataFields count="1">
    <dataField name="Cuenta de El colaborador realiza las actividades evitando distracciones " fld="9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ivotTable" Target="../pivotTables/pivot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21"/>
  <sheetViews>
    <sheetView workbookViewId="0">
      <pane ySplit="1" topLeftCell="A2" activePane="bottomLeft" state="frozen"/>
      <selection pane="bottomLeft" activeCell="A10" sqref="A10"/>
    </sheetView>
  </sheetViews>
  <sheetFormatPr baseColWidth="10"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>
        <v>44753.539172199075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22</v>
      </c>
      <c r="G2" s="3" t="s">
        <v>20</v>
      </c>
      <c r="H2" s="3" t="s">
        <v>20</v>
      </c>
      <c r="I2" s="3" t="s">
        <v>20</v>
      </c>
      <c r="J2" s="3" t="s">
        <v>22</v>
      </c>
      <c r="K2" s="3" t="s">
        <v>21</v>
      </c>
      <c r="L2" s="3" t="s">
        <v>20</v>
      </c>
      <c r="M2" s="3" t="s">
        <v>20</v>
      </c>
      <c r="N2" s="3" t="s">
        <v>20</v>
      </c>
      <c r="O2" s="3" t="s">
        <v>20</v>
      </c>
      <c r="P2" s="3" t="s">
        <v>20</v>
      </c>
      <c r="Q2" s="3" t="s">
        <v>21</v>
      </c>
      <c r="R2" s="3" t="s">
        <v>23</v>
      </c>
      <c r="S2" s="3" t="s">
        <v>22</v>
      </c>
    </row>
    <row r="3" spans="1:19" x14ac:dyDescent="0.2">
      <c r="A3" s="2">
        <v>44753.554130462959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22</v>
      </c>
      <c r="G3" s="3" t="s">
        <v>20</v>
      </c>
      <c r="H3" s="3" t="s">
        <v>20</v>
      </c>
      <c r="I3" s="3" t="s">
        <v>20</v>
      </c>
      <c r="J3" s="3" t="s">
        <v>22</v>
      </c>
      <c r="K3" s="3" t="s">
        <v>21</v>
      </c>
      <c r="L3" s="3" t="s">
        <v>20</v>
      </c>
      <c r="M3" s="3" t="s">
        <v>20</v>
      </c>
      <c r="N3" s="3" t="s">
        <v>20</v>
      </c>
      <c r="O3" s="3" t="s">
        <v>20</v>
      </c>
      <c r="P3" s="3" t="s">
        <v>20</v>
      </c>
      <c r="Q3" s="3" t="s">
        <v>20</v>
      </c>
      <c r="R3" s="3" t="s">
        <v>24</v>
      </c>
      <c r="S3" s="3" t="s">
        <v>22</v>
      </c>
    </row>
    <row r="4" spans="1:19" x14ac:dyDescent="0.2">
      <c r="A4" s="2">
        <v>44754.832539386574</v>
      </c>
      <c r="B4" s="3" t="s">
        <v>25</v>
      </c>
      <c r="C4" s="3" t="s">
        <v>20</v>
      </c>
      <c r="D4" s="3" t="s">
        <v>21</v>
      </c>
      <c r="E4" s="3" t="s">
        <v>21</v>
      </c>
      <c r="F4" s="3" t="s">
        <v>21</v>
      </c>
      <c r="G4" s="3" t="s">
        <v>20</v>
      </c>
      <c r="H4" s="3" t="s">
        <v>20</v>
      </c>
      <c r="I4" s="3" t="s">
        <v>20</v>
      </c>
      <c r="J4" s="3" t="s">
        <v>22</v>
      </c>
      <c r="K4" s="3" t="s">
        <v>20</v>
      </c>
      <c r="L4" s="3" t="s">
        <v>20</v>
      </c>
      <c r="M4" s="3" t="s">
        <v>21</v>
      </c>
      <c r="N4" s="3" t="s">
        <v>21</v>
      </c>
      <c r="O4" s="3" t="s">
        <v>21</v>
      </c>
      <c r="P4" s="3" t="s">
        <v>21</v>
      </c>
      <c r="Q4" s="3" t="s">
        <v>20</v>
      </c>
      <c r="R4" s="3" t="s">
        <v>26</v>
      </c>
      <c r="S4" s="3" t="s">
        <v>27</v>
      </c>
    </row>
    <row r="5" spans="1:19" x14ac:dyDescent="0.2">
      <c r="A5" s="2">
        <v>44754.835277442129</v>
      </c>
      <c r="B5" s="3" t="s">
        <v>25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20</v>
      </c>
      <c r="H5" s="3" t="s">
        <v>20</v>
      </c>
      <c r="I5" s="3" t="s">
        <v>20</v>
      </c>
      <c r="J5" s="3" t="s">
        <v>22</v>
      </c>
      <c r="K5" s="3" t="s">
        <v>20</v>
      </c>
      <c r="L5" s="3" t="s">
        <v>20</v>
      </c>
      <c r="M5" s="3" t="s">
        <v>20</v>
      </c>
      <c r="N5" s="3" t="s">
        <v>21</v>
      </c>
      <c r="O5" s="3" t="s">
        <v>21</v>
      </c>
      <c r="P5" s="3" t="s">
        <v>21</v>
      </c>
      <c r="Q5" s="3" t="s">
        <v>20</v>
      </c>
      <c r="R5" s="3" t="s">
        <v>28</v>
      </c>
      <c r="S5" s="3" t="s">
        <v>21</v>
      </c>
    </row>
    <row r="6" spans="1:19" x14ac:dyDescent="0.2">
      <c r="A6" s="2">
        <v>44754.838137604165</v>
      </c>
      <c r="B6" s="3" t="s">
        <v>25</v>
      </c>
      <c r="C6" s="3" t="s">
        <v>20</v>
      </c>
      <c r="D6" s="3" t="s">
        <v>21</v>
      </c>
      <c r="E6" s="3" t="s">
        <v>21</v>
      </c>
      <c r="F6" s="3" t="s">
        <v>21</v>
      </c>
      <c r="G6" s="3" t="s">
        <v>20</v>
      </c>
      <c r="H6" s="3" t="s">
        <v>20</v>
      </c>
      <c r="I6" s="3" t="s">
        <v>20</v>
      </c>
      <c r="J6" s="3" t="s">
        <v>21</v>
      </c>
      <c r="K6" s="3" t="s">
        <v>20</v>
      </c>
      <c r="L6" s="3" t="s">
        <v>20</v>
      </c>
      <c r="M6" s="3" t="s">
        <v>20</v>
      </c>
      <c r="N6" s="3" t="s">
        <v>20</v>
      </c>
      <c r="O6" s="3" t="s">
        <v>21</v>
      </c>
      <c r="P6" s="3" t="s">
        <v>20</v>
      </c>
      <c r="Q6" s="3" t="s">
        <v>20</v>
      </c>
      <c r="R6" s="3" t="s">
        <v>29</v>
      </c>
      <c r="S6" s="3" t="s">
        <v>22</v>
      </c>
    </row>
    <row r="7" spans="1:19" x14ac:dyDescent="0.2">
      <c r="A7" s="2">
        <v>44754.841647928246</v>
      </c>
      <c r="B7" s="3" t="s">
        <v>25</v>
      </c>
      <c r="C7" s="3" t="s">
        <v>21</v>
      </c>
      <c r="D7" s="3" t="s">
        <v>21</v>
      </c>
      <c r="E7" s="3" t="s">
        <v>21</v>
      </c>
      <c r="F7" s="3" t="s">
        <v>21</v>
      </c>
      <c r="G7" s="3" t="s">
        <v>20</v>
      </c>
      <c r="H7" s="3" t="s">
        <v>20</v>
      </c>
      <c r="I7" s="3" t="s">
        <v>20</v>
      </c>
      <c r="J7" s="3" t="s">
        <v>22</v>
      </c>
      <c r="K7" s="3" t="s">
        <v>20</v>
      </c>
      <c r="L7" s="3" t="s">
        <v>21</v>
      </c>
      <c r="M7" s="3" t="s">
        <v>20</v>
      </c>
      <c r="N7" s="3" t="s">
        <v>21</v>
      </c>
      <c r="O7" s="3" t="s">
        <v>20</v>
      </c>
      <c r="P7" s="3" t="s">
        <v>21</v>
      </c>
      <c r="Q7" s="3" t="s">
        <v>20</v>
      </c>
      <c r="R7" s="3" t="s">
        <v>30</v>
      </c>
      <c r="S7" s="3" t="s">
        <v>21</v>
      </c>
    </row>
    <row r="8" spans="1:19" x14ac:dyDescent="0.2">
      <c r="A8" s="2">
        <v>44754.844956493056</v>
      </c>
      <c r="B8" s="3" t="s">
        <v>19</v>
      </c>
      <c r="C8" s="3" t="s">
        <v>20</v>
      </c>
      <c r="D8" s="3" t="s">
        <v>21</v>
      </c>
      <c r="E8" s="3" t="s">
        <v>21</v>
      </c>
      <c r="F8" s="3" t="s">
        <v>22</v>
      </c>
      <c r="G8" s="3" t="s">
        <v>20</v>
      </c>
      <c r="H8" s="3" t="s">
        <v>20</v>
      </c>
      <c r="I8" s="3" t="s">
        <v>20</v>
      </c>
      <c r="J8" s="3" t="s">
        <v>22</v>
      </c>
      <c r="K8" s="3" t="s">
        <v>20</v>
      </c>
      <c r="L8" s="3" t="s">
        <v>21</v>
      </c>
      <c r="M8" s="3" t="s">
        <v>21</v>
      </c>
      <c r="N8" s="3" t="s">
        <v>20</v>
      </c>
      <c r="O8" s="3" t="s">
        <v>20</v>
      </c>
      <c r="P8" s="3" t="s">
        <v>20</v>
      </c>
      <c r="Q8" s="3" t="s">
        <v>20</v>
      </c>
      <c r="R8" s="3" t="s">
        <v>31</v>
      </c>
      <c r="S8" s="3" t="s">
        <v>21</v>
      </c>
    </row>
    <row r="9" spans="1:19" x14ac:dyDescent="0.2">
      <c r="A9" s="2">
        <v>44754.849067615738</v>
      </c>
      <c r="B9" s="3" t="s">
        <v>32</v>
      </c>
      <c r="C9" s="3" t="s">
        <v>21</v>
      </c>
      <c r="D9" s="3" t="s">
        <v>21</v>
      </c>
      <c r="E9" s="3" t="s">
        <v>21</v>
      </c>
      <c r="F9" s="3" t="s">
        <v>22</v>
      </c>
      <c r="G9" s="3" t="s">
        <v>20</v>
      </c>
      <c r="H9" s="3" t="s">
        <v>20</v>
      </c>
      <c r="I9" s="3" t="s">
        <v>20</v>
      </c>
      <c r="J9" s="3" t="s">
        <v>22</v>
      </c>
      <c r="K9" s="3" t="s">
        <v>20</v>
      </c>
      <c r="L9" s="3" t="s">
        <v>21</v>
      </c>
      <c r="M9" s="3" t="s">
        <v>20</v>
      </c>
      <c r="N9" s="3" t="s">
        <v>20</v>
      </c>
      <c r="O9" s="3" t="s">
        <v>21</v>
      </c>
      <c r="P9" s="3" t="s">
        <v>20</v>
      </c>
      <c r="Q9" s="3" t="s">
        <v>20</v>
      </c>
      <c r="R9" s="3" t="s">
        <v>33</v>
      </c>
      <c r="S9" s="3" t="s">
        <v>21</v>
      </c>
    </row>
    <row r="10" spans="1:19" x14ac:dyDescent="0.2">
      <c r="A10" s="2">
        <v>44754.851414317134</v>
      </c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22</v>
      </c>
      <c r="G10" s="3" t="s">
        <v>20</v>
      </c>
      <c r="H10" s="3" t="s">
        <v>20</v>
      </c>
      <c r="I10" s="3" t="s">
        <v>20</v>
      </c>
      <c r="J10" s="3" t="s">
        <v>22</v>
      </c>
      <c r="K10" s="3" t="s">
        <v>20</v>
      </c>
      <c r="L10" s="3" t="s">
        <v>20</v>
      </c>
      <c r="M10" s="3" t="s">
        <v>21</v>
      </c>
      <c r="N10" s="3" t="s">
        <v>20</v>
      </c>
      <c r="O10" s="3" t="s">
        <v>21</v>
      </c>
      <c r="P10" s="3" t="s">
        <v>21</v>
      </c>
      <c r="Q10" s="3" t="s">
        <v>20</v>
      </c>
      <c r="R10" s="3" t="s">
        <v>34</v>
      </c>
      <c r="S10" s="3" t="s">
        <v>21</v>
      </c>
    </row>
    <row r="11" spans="1:19" x14ac:dyDescent="0.2">
      <c r="A11" s="2">
        <v>44754.854518564811</v>
      </c>
      <c r="B11" s="3" t="s">
        <v>25</v>
      </c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20</v>
      </c>
      <c r="H11" s="3" t="s">
        <v>20</v>
      </c>
      <c r="I11" s="3" t="s">
        <v>21</v>
      </c>
      <c r="J11" s="3" t="s">
        <v>22</v>
      </c>
      <c r="K11" s="3" t="s">
        <v>20</v>
      </c>
      <c r="L11" s="3" t="s">
        <v>21</v>
      </c>
      <c r="M11" s="3" t="s">
        <v>20</v>
      </c>
      <c r="N11" s="3" t="s">
        <v>20</v>
      </c>
      <c r="O11" s="3" t="s">
        <v>20</v>
      </c>
      <c r="P11" s="3" t="s">
        <v>21</v>
      </c>
      <c r="Q11" s="3" t="s">
        <v>20</v>
      </c>
      <c r="R11" s="3" t="s">
        <v>35</v>
      </c>
      <c r="S11" s="3" t="s">
        <v>21</v>
      </c>
    </row>
    <row r="12" spans="1:19" x14ac:dyDescent="0.2">
      <c r="A12" s="2">
        <v>44756.244700891199</v>
      </c>
      <c r="B12" s="3" t="s">
        <v>19</v>
      </c>
      <c r="C12" s="3" t="s">
        <v>20</v>
      </c>
      <c r="D12" s="3" t="s">
        <v>21</v>
      </c>
      <c r="E12" s="3" t="s">
        <v>21</v>
      </c>
      <c r="F12" s="3" t="s">
        <v>21</v>
      </c>
      <c r="G12" s="3" t="s">
        <v>20</v>
      </c>
      <c r="H12" s="3" t="s">
        <v>20</v>
      </c>
      <c r="I12" s="3" t="s">
        <v>21</v>
      </c>
      <c r="J12" s="3" t="s">
        <v>21</v>
      </c>
      <c r="K12" s="3" t="s">
        <v>20</v>
      </c>
      <c r="L12" s="3" t="s">
        <v>20</v>
      </c>
      <c r="M12" s="3" t="s">
        <v>21</v>
      </c>
      <c r="N12" s="3" t="s">
        <v>20</v>
      </c>
      <c r="O12" s="3" t="s">
        <v>21</v>
      </c>
      <c r="P12" s="3" t="s">
        <v>21</v>
      </c>
      <c r="Q12" s="3" t="s">
        <v>20</v>
      </c>
      <c r="R12" s="3" t="s">
        <v>36</v>
      </c>
      <c r="S12" s="3" t="s">
        <v>22</v>
      </c>
    </row>
    <row r="13" spans="1:19" x14ac:dyDescent="0.2">
      <c r="A13" s="2">
        <v>44756.386604039348</v>
      </c>
      <c r="B13" s="3" t="s">
        <v>25</v>
      </c>
      <c r="C13" s="3" t="s">
        <v>21</v>
      </c>
      <c r="D13" s="3" t="s">
        <v>21</v>
      </c>
      <c r="E13" s="3" t="s">
        <v>21</v>
      </c>
      <c r="F13" s="3" t="s">
        <v>21</v>
      </c>
      <c r="G13" s="3" t="s">
        <v>21</v>
      </c>
      <c r="H13" s="3" t="s">
        <v>20</v>
      </c>
      <c r="I13" s="3" t="s">
        <v>21</v>
      </c>
      <c r="J13" s="3" t="s">
        <v>21</v>
      </c>
      <c r="K13" s="3" t="s">
        <v>20</v>
      </c>
      <c r="L13" s="3" t="s">
        <v>21</v>
      </c>
      <c r="M13" s="3" t="s">
        <v>21</v>
      </c>
      <c r="N13" s="3" t="s">
        <v>20</v>
      </c>
      <c r="O13" s="3" t="s">
        <v>21</v>
      </c>
      <c r="P13" s="3" t="s">
        <v>21</v>
      </c>
      <c r="Q13" s="3" t="s">
        <v>21</v>
      </c>
      <c r="R13" s="3" t="s">
        <v>37</v>
      </c>
      <c r="S13" s="3" t="s">
        <v>38</v>
      </c>
    </row>
    <row r="14" spans="1:19" x14ac:dyDescent="0.2">
      <c r="A14" s="2">
        <v>44756.440583252319</v>
      </c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22</v>
      </c>
      <c r="G14" s="3" t="s">
        <v>20</v>
      </c>
      <c r="H14" s="3" t="s">
        <v>20</v>
      </c>
      <c r="I14" s="3" t="s">
        <v>20</v>
      </c>
      <c r="J14" s="3" t="s">
        <v>22</v>
      </c>
      <c r="K14" s="3" t="s">
        <v>21</v>
      </c>
      <c r="L14" s="3" t="s">
        <v>20</v>
      </c>
      <c r="M14" s="3" t="s">
        <v>20</v>
      </c>
      <c r="N14" s="3" t="s">
        <v>20</v>
      </c>
      <c r="O14" s="3" t="s">
        <v>20</v>
      </c>
      <c r="P14" s="3" t="s">
        <v>20</v>
      </c>
      <c r="Q14" s="3" t="s">
        <v>20</v>
      </c>
      <c r="R14" s="3" t="s">
        <v>39</v>
      </c>
      <c r="S14" s="3" t="s">
        <v>22</v>
      </c>
    </row>
    <row r="15" spans="1:19" x14ac:dyDescent="0.2">
      <c r="A15" s="2">
        <v>44756.559101817125</v>
      </c>
      <c r="B15" s="3" t="s">
        <v>25</v>
      </c>
      <c r="C15" s="3" t="s">
        <v>21</v>
      </c>
      <c r="D15" s="3" t="s">
        <v>21</v>
      </c>
      <c r="E15" s="3" t="s">
        <v>22</v>
      </c>
      <c r="F15" s="3" t="s">
        <v>21</v>
      </c>
      <c r="G15" s="3" t="s">
        <v>20</v>
      </c>
      <c r="H15" s="3" t="s">
        <v>20</v>
      </c>
      <c r="I15" s="3" t="s">
        <v>20</v>
      </c>
      <c r="J15" s="3" t="s">
        <v>21</v>
      </c>
      <c r="K15" s="3" t="s">
        <v>20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40</v>
      </c>
      <c r="S15" s="3" t="s">
        <v>41</v>
      </c>
    </row>
    <row r="16" spans="1:19" x14ac:dyDescent="0.2">
      <c r="A16" s="2">
        <v>44756.559971157403</v>
      </c>
      <c r="B16" s="3" t="s">
        <v>25</v>
      </c>
      <c r="C16" s="3" t="s">
        <v>20</v>
      </c>
      <c r="D16" s="3" t="s">
        <v>21</v>
      </c>
      <c r="E16" s="3" t="s">
        <v>22</v>
      </c>
      <c r="F16" s="3" t="s">
        <v>22</v>
      </c>
      <c r="G16" s="3" t="s">
        <v>21</v>
      </c>
      <c r="H16" s="3" t="s">
        <v>21</v>
      </c>
      <c r="I16" s="3" t="s">
        <v>20</v>
      </c>
      <c r="J16" s="3" t="s">
        <v>22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20</v>
      </c>
      <c r="R16" s="3" t="s">
        <v>42</v>
      </c>
      <c r="S16" s="3" t="s">
        <v>43</v>
      </c>
    </row>
    <row r="17" spans="1:19" x14ac:dyDescent="0.2">
      <c r="A17" s="2">
        <v>44756.627313657409</v>
      </c>
      <c r="B17" s="3" t="s">
        <v>19</v>
      </c>
      <c r="C17" s="3" t="s">
        <v>20</v>
      </c>
      <c r="D17" s="3" t="s">
        <v>20</v>
      </c>
      <c r="E17" s="3" t="s">
        <v>22</v>
      </c>
      <c r="F17" s="3" t="s">
        <v>22</v>
      </c>
      <c r="G17" s="3" t="s">
        <v>20</v>
      </c>
      <c r="H17" s="3" t="s">
        <v>20</v>
      </c>
      <c r="I17" s="3" t="s">
        <v>20</v>
      </c>
      <c r="J17" s="3" t="s">
        <v>22</v>
      </c>
      <c r="K17" s="3" t="s">
        <v>21</v>
      </c>
      <c r="L17" s="3" t="s">
        <v>20</v>
      </c>
      <c r="M17" s="3" t="s">
        <v>20</v>
      </c>
      <c r="N17" s="3" t="s">
        <v>20</v>
      </c>
      <c r="O17" s="3" t="s">
        <v>20</v>
      </c>
      <c r="P17" s="3" t="s">
        <v>20</v>
      </c>
      <c r="Q17" s="3" t="s">
        <v>20</v>
      </c>
      <c r="R17" s="3" t="s">
        <v>44</v>
      </c>
      <c r="S17" s="3" t="s">
        <v>22</v>
      </c>
    </row>
    <row r="18" spans="1:19" x14ac:dyDescent="0.2">
      <c r="A18" s="2">
        <v>44756.636512847224</v>
      </c>
      <c r="B18" s="3" t="s">
        <v>25</v>
      </c>
      <c r="C18" s="3" t="s">
        <v>21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20</v>
      </c>
      <c r="I18" s="3" t="s">
        <v>21</v>
      </c>
      <c r="J18" s="3" t="s">
        <v>21</v>
      </c>
      <c r="K18" s="3" t="s">
        <v>20</v>
      </c>
      <c r="L18" s="3" t="s">
        <v>20</v>
      </c>
      <c r="M18" s="3" t="s">
        <v>21</v>
      </c>
      <c r="N18" s="3" t="s">
        <v>20</v>
      </c>
      <c r="O18" s="3" t="s">
        <v>21</v>
      </c>
      <c r="P18" s="3" t="s">
        <v>21</v>
      </c>
      <c r="Q18" s="3" t="s">
        <v>21</v>
      </c>
      <c r="R18" s="3" t="s">
        <v>45</v>
      </c>
      <c r="S18" s="3" t="s">
        <v>22</v>
      </c>
    </row>
    <row r="19" spans="1:19" x14ac:dyDescent="0.2">
      <c r="A19" s="2">
        <v>44756.653523715278</v>
      </c>
      <c r="B19" s="3" t="s">
        <v>25</v>
      </c>
      <c r="C19" s="3" t="s">
        <v>20</v>
      </c>
      <c r="D19" s="3" t="s">
        <v>21</v>
      </c>
      <c r="E19" s="3" t="s">
        <v>22</v>
      </c>
      <c r="F19" s="3" t="s">
        <v>22</v>
      </c>
      <c r="G19" s="3" t="s">
        <v>20</v>
      </c>
      <c r="H19" s="3" t="s">
        <v>20</v>
      </c>
      <c r="I19" s="3" t="s">
        <v>20</v>
      </c>
      <c r="J19" s="3" t="s">
        <v>22</v>
      </c>
      <c r="K19" s="3" t="s">
        <v>21</v>
      </c>
      <c r="L19" s="3" t="s">
        <v>20</v>
      </c>
      <c r="M19" s="3" t="s">
        <v>20</v>
      </c>
      <c r="N19" s="3" t="s">
        <v>20</v>
      </c>
      <c r="O19" s="3" t="s">
        <v>20</v>
      </c>
      <c r="P19" s="3" t="s">
        <v>20</v>
      </c>
      <c r="Q19" s="3" t="s">
        <v>20</v>
      </c>
      <c r="R19" s="3" t="s">
        <v>46</v>
      </c>
      <c r="S19" s="3" t="s">
        <v>47</v>
      </c>
    </row>
    <row r="20" spans="1:19" x14ac:dyDescent="0.2">
      <c r="A20" s="2">
        <v>44756.656329722224</v>
      </c>
      <c r="B20" s="3" t="s">
        <v>25</v>
      </c>
      <c r="C20" s="3" t="s">
        <v>20</v>
      </c>
      <c r="D20" s="3" t="s">
        <v>21</v>
      </c>
      <c r="E20" s="3" t="s">
        <v>22</v>
      </c>
      <c r="F20" s="3" t="s">
        <v>22</v>
      </c>
      <c r="G20" s="3" t="s">
        <v>20</v>
      </c>
      <c r="H20" s="3" t="s">
        <v>20</v>
      </c>
      <c r="I20" s="3" t="s">
        <v>20</v>
      </c>
      <c r="J20" s="3" t="s">
        <v>22</v>
      </c>
      <c r="K20" s="3" t="s">
        <v>21</v>
      </c>
      <c r="L20" s="3" t="s">
        <v>20</v>
      </c>
      <c r="M20" s="3" t="s">
        <v>20</v>
      </c>
      <c r="N20" s="3" t="s">
        <v>20</v>
      </c>
      <c r="O20" s="3" t="s">
        <v>20</v>
      </c>
      <c r="P20" s="3" t="s">
        <v>20</v>
      </c>
      <c r="Q20" s="3" t="s">
        <v>20</v>
      </c>
      <c r="R20" s="3" t="s">
        <v>48</v>
      </c>
      <c r="S20" s="3" t="s">
        <v>49</v>
      </c>
    </row>
    <row r="21" spans="1:19" x14ac:dyDescent="0.2">
      <c r="A21" s="2">
        <v>44756.670183807873</v>
      </c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22</v>
      </c>
      <c r="G21" s="3" t="s">
        <v>20</v>
      </c>
      <c r="H21" s="3" t="s">
        <v>20</v>
      </c>
      <c r="I21" s="3" t="s">
        <v>20</v>
      </c>
      <c r="J21" s="3" t="s">
        <v>22</v>
      </c>
      <c r="K21" s="3" t="s">
        <v>21</v>
      </c>
      <c r="L21" s="3" t="s">
        <v>20</v>
      </c>
      <c r="M21" s="3" t="s">
        <v>20</v>
      </c>
      <c r="N21" s="3" t="s">
        <v>20</v>
      </c>
      <c r="O21" s="3" t="s">
        <v>20</v>
      </c>
      <c r="P21" s="3" t="s">
        <v>20</v>
      </c>
      <c r="Q21" s="3" t="s">
        <v>20</v>
      </c>
      <c r="R21" s="3" t="s">
        <v>50</v>
      </c>
      <c r="S21" s="3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2D4E-F40B-45E3-BAA6-2231438043ED}">
  <dimension ref="A3:B5"/>
  <sheetViews>
    <sheetView workbookViewId="0">
      <selection activeCell="B19" sqref="B19"/>
    </sheetView>
  </sheetViews>
  <sheetFormatPr baseColWidth="10" defaultRowHeight="12.75" x14ac:dyDescent="0.2"/>
  <cols>
    <col min="1" max="1" width="60.140625" bestFit="1" customWidth="1"/>
    <col min="2" max="2" width="68" bestFit="1" customWidth="1"/>
  </cols>
  <sheetData>
    <row r="3" spans="1:2" x14ac:dyDescent="0.2">
      <c r="A3" s="4" t="s">
        <v>9</v>
      </c>
      <c r="B3" t="s">
        <v>59</v>
      </c>
    </row>
    <row r="4" spans="1:2" x14ac:dyDescent="0.2">
      <c r="A4" t="s">
        <v>21</v>
      </c>
      <c r="B4" s="5">
        <v>5</v>
      </c>
    </row>
    <row r="5" spans="1:2" x14ac:dyDescent="0.2">
      <c r="A5" t="s">
        <v>22</v>
      </c>
      <c r="B5" s="5">
        <v>15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5AF84-9EEC-4D8B-9F6E-4B54722180F5}">
  <dimension ref="A3:B5"/>
  <sheetViews>
    <sheetView workbookViewId="0">
      <selection activeCell="C18" sqref="C18"/>
    </sheetView>
  </sheetViews>
  <sheetFormatPr baseColWidth="10" defaultRowHeight="12.75" x14ac:dyDescent="0.2"/>
  <cols>
    <col min="1" max="1" width="50.7109375" bestFit="1" customWidth="1"/>
    <col min="2" max="2" width="58.5703125" bestFit="1" customWidth="1"/>
  </cols>
  <sheetData>
    <row r="3" spans="1:2" x14ac:dyDescent="0.2">
      <c r="A3" s="4" t="s">
        <v>10</v>
      </c>
      <c r="B3" t="s">
        <v>60</v>
      </c>
    </row>
    <row r="4" spans="1:2" x14ac:dyDescent="0.2">
      <c r="A4" t="s">
        <v>21</v>
      </c>
      <c r="B4" s="5">
        <v>7</v>
      </c>
    </row>
    <row r="5" spans="1:2" x14ac:dyDescent="0.2">
      <c r="A5" t="s">
        <v>20</v>
      </c>
      <c r="B5" s="5">
        <v>13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923E-DD95-4205-9D38-0059B9F3A8E4}">
  <dimension ref="A3:B5"/>
  <sheetViews>
    <sheetView workbookViewId="0">
      <selection activeCell="A3" sqref="A3"/>
    </sheetView>
  </sheetViews>
  <sheetFormatPr baseColWidth="10" defaultRowHeight="12.75" x14ac:dyDescent="0.2"/>
  <cols>
    <col min="1" max="1" width="67.85546875" bestFit="1" customWidth="1"/>
    <col min="2" max="2" width="75.7109375" bestFit="1" customWidth="1"/>
  </cols>
  <sheetData>
    <row r="3" spans="1:2" x14ac:dyDescent="0.2">
      <c r="A3" s="4" t="s">
        <v>11</v>
      </c>
      <c r="B3" t="s">
        <v>61</v>
      </c>
    </row>
    <row r="4" spans="1:2" x14ac:dyDescent="0.2">
      <c r="A4" t="s">
        <v>21</v>
      </c>
      <c r="B4" s="5">
        <v>6</v>
      </c>
    </row>
    <row r="5" spans="1:2" x14ac:dyDescent="0.2">
      <c r="A5" t="s">
        <v>20</v>
      </c>
      <c r="B5" s="5">
        <v>14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FCF9-6270-4F9D-9F4F-BE4044A8391D}">
  <dimension ref="A3:B5"/>
  <sheetViews>
    <sheetView workbookViewId="0">
      <selection activeCell="B18" sqref="B18"/>
    </sheetView>
  </sheetViews>
  <sheetFormatPr baseColWidth="10" defaultRowHeight="12.75" x14ac:dyDescent="0.2"/>
  <cols>
    <col min="1" max="1" width="63" bestFit="1" customWidth="1"/>
    <col min="2" max="2" width="70.85546875" bestFit="1" customWidth="1"/>
  </cols>
  <sheetData>
    <row r="3" spans="1:2" x14ac:dyDescent="0.2">
      <c r="A3" s="4" t="s">
        <v>12</v>
      </c>
      <c r="B3" t="s">
        <v>62</v>
      </c>
    </row>
    <row r="4" spans="1:2" x14ac:dyDescent="0.2">
      <c r="A4" t="s">
        <v>21</v>
      </c>
      <c r="B4" s="5">
        <v>7</v>
      </c>
    </row>
    <row r="5" spans="1:2" x14ac:dyDescent="0.2">
      <c r="A5" t="s">
        <v>20</v>
      </c>
      <c r="B5" s="5">
        <v>13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35561-95F0-4656-8904-96F29DD44B5C}">
  <dimension ref="A3:B5"/>
  <sheetViews>
    <sheetView workbookViewId="0">
      <selection activeCell="B16" sqref="B16"/>
    </sheetView>
  </sheetViews>
  <sheetFormatPr baseColWidth="10" defaultRowHeight="12.75" x14ac:dyDescent="0.2"/>
  <cols>
    <col min="1" max="1" width="91.28515625" bestFit="1" customWidth="1"/>
    <col min="2" max="2" width="99.140625" bestFit="1" customWidth="1"/>
  </cols>
  <sheetData>
    <row r="3" spans="1:2" x14ac:dyDescent="0.2">
      <c r="A3" s="4" t="s">
        <v>13</v>
      </c>
      <c r="B3" t="s">
        <v>63</v>
      </c>
    </row>
    <row r="4" spans="1:2" x14ac:dyDescent="0.2">
      <c r="A4" t="s">
        <v>21</v>
      </c>
      <c r="B4" s="5">
        <v>4</v>
      </c>
    </row>
    <row r="5" spans="1:2" x14ac:dyDescent="0.2">
      <c r="A5" t="s">
        <v>20</v>
      </c>
      <c r="B5" s="5">
        <v>16</v>
      </c>
    </row>
  </sheetData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4D90-9450-4608-A7B6-901EAF803054}">
  <dimension ref="A3:B5"/>
  <sheetViews>
    <sheetView workbookViewId="0">
      <selection activeCell="B17" sqref="B17"/>
    </sheetView>
  </sheetViews>
  <sheetFormatPr baseColWidth="10" defaultRowHeight="12.75" x14ac:dyDescent="0.2"/>
  <cols>
    <col min="1" max="1" width="72" bestFit="1" customWidth="1"/>
    <col min="2" max="2" width="79.85546875" bestFit="1" customWidth="1"/>
  </cols>
  <sheetData>
    <row r="3" spans="1:2" x14ac:dyDescent="0.2">
      <c r="A3" s="4" t="s">
        <v>14</v>
      </c>
      <c r="B3" t="s">
        <v>64</v>
      </c>
    </row>
    <row r="4" spans="1:2" x14ac:dyDescent="0.2">
      <c r="A4" t="s">
        <v>21</v>
      </c>
      <c r="B4" s="5">
        <v>9</v>
      </c>
    </row>
    <row r="5" spans="1:2" x14ac:dyDescent="0.2">
      <c r="A5" t="s">
        <v>20</v>
      </c>
      <c r="B5" s="5">
        <v>11</v>
      </c>
    </row>
  </sheetData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9074-3ECF-4697-BEAC-0B5F2B4444E3}">
  <dimension ref="A3:B5"/>
  <sheetViews>
    <sheetView workbookViewId="0">
      <selection activeCell="E17" sqref="E17"/>
    </sheetView>
  </sheetViews>
  <sheetFormatPr baseColWidth="10" defaultRowHeight="12.75" x14ac:dyDescent="0.2"/>
  <cols>
    <col min="1" max="1" width="46" bestFit="1" customWidth="1"/>
    <col min="2" max="2" width="53.85546875" bestFit="1" customWidth="1"/>
  </cols>
  <sheetData>
    <row r="3" spans="1:2" x14ac:dyDescent="0.2">
      <c r="A3" s="4" t="s">
        <v>15</v>
      </c>
      <c r="B3" t="s">
        <v>65</v>
      </c>
    </row>
    <row r="4" spans="1:2" x14ac:dyDescent="0.2">
      <c r="A4" t="s">
        <v>21</v>
      </c>
      <c r="B4" s="5">
        <v>9</v>
      </c>
    </row>
    <row r="5" spans="1:2" x14ac:dyDescent="0.2">
      <c r="A5" t="s">
        <v>20</v>
      </c>
      <c r="B5" s="5">
        <v>11</v>
      </c>
    </row>
  </sheetData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9664-D8F3-4066-A9AE-4D8BB39CB79D}">
  <dimension ref="A3:B5"/>
  <sheetViews>
    <sheetView tabSelected="1" workbookViewId="0">
      <selection activeCell="E17" sqref="E17"/>
    </sheetView>
  </sheetViews>
  <sheetFormatPr baseColWidth="10" defaultRowHeight="12.75" x14ac:dyDescent="0.2"/>
  <cols>
    <col min="1" max="1" width="66.7109375" bestFit="1" customWidth="1"/>
    <col min="2" max="2" width="74.5703125" bestFit="1" customWidth="1"/>
  </cols>
  <sheetData>
    <row r="3" spans="1:2" x14ac:dyDescent="0.2">
      <c r="A3" s="4" t="s">
        <v>16</v>
      </c>
      <c r="B3" t="s">
        <v>66</v>
      </c>
    </row>
    <row r="4" spans="1:2" x14ac:dyDescent="0.2">
      <c r="A4" t="s">
        <v>21</v>
      </c>
      <c r="B4" s="5">
        <v>4</v>
      </c>
    </row>
    <row r="5" spans="1:2" x14ac:dyDescent="0.2">
      <c r="A5" t="s">
        <v>20</v>
      </c>
      <c r="B5" s="5">
        <v>16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28A4-9575-4FB7-AE5A-5EF97077EB88}">
  <dimension ref="A3:B6"/>
  <sheetViews>
    <sheetView workbookViewId="0">
      <selection activeCell="D16" sqref="D16"/>
    </sheetView>
  </sheetViews>
  <sheetFormatPr baseColWidth="10" defaultRowHeight="12.75" x14ac:dyDescent="0.2"/>
  <cols>
    <col min="1" max="1" width="35.140625" bestFit="1" customWidth="1"/>
    <col min="2" max="2" width="43" bestFit="1" customWidth="1"/>
  </cols>
  <sheetData>
    <row r="3" spans="1:2" x14ac:dyDescent="0.2">
      <c r="A3" s="4" t="s">
        <v>1</v>
      </c>
      <c r="B3" t="s">
        <v>51</v>
      </c>
    </row>
    <row r="4" spans="1:2" x14ac:dyDescent="0.2">
      <c r="A4" t="s">
        <v>19</v>
      </c>
      <c r="B4" s="5">
        <v>8</v>
      </c>
    </row>
    <row r="5" spans="1:2" x14ac:dyDescent="0.2">
      <c r="A5" t="s">
        <v>32</v>
      </c>
      <c r="B5" s="5">
        <v>1</v>
      </c>
    </row>
    <row r="6" spans="1:2" x14ac:dyDescent="0.2">
      <c r="A6" t="s">
        <v>25</v>
      </c>
      <c r="B6" s="5">
        <v>11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EB11E-2AA4-4B77-ADF8-EE2CEC46741F}">
  <dimension ref="A3:B5"/>
  <sheetViews>
    <sheetView workbookViewId="0">
      <selection activeCell="B15" sqref="B15"/>
    </sheetView>
  </sheetViews>
  <sheetFormatPr baseColWidth="10" defaultRowHeight="12.75" x14ac:dyDescent="0.2"/>
  <cols>
    <col min="1" max="1" width="58.85546875" bestFit="1" customWidth="1"/>
    <col min="2" max="2" width="66.7109375" bestFit="1" customWidth="1"/>
  </cols>
  <sheetData>
    <row r="3" spans="1:2" x14ac:dyDescent="0.2">
      <c r="A3" s="4" t="s">
        <v>2</v>
      </c>
      <c r="B3" t="s">
        <v>52</v>
      </c>
    </row>
    <row r="4" spans="1:2" x14ac:dyDescent="0.2">
      <c r="A4" t="s">
        <v>21</v>
      </c>
      <c r="B4" s="5">
        <v>6</v>
      </c>
    </row>
    <row r="5" spans="1:2" x14ac:dyDescent="0.2">
      <c r="A5" t="s">
        <v>20</v>
      </c>
      <c r="B5" s="5">
        <v>14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4903-105E-4839-98B3-41251744D461}">
  <dimension ref="A3:B5"/>
  <sheetViews>
    <sheetView workbookViewId="0">
      <selection activeCell="B16" sqref="B16"/>
    </sheetView>
  </sheetViews>
  <sheetFormatPr baseColWidth="10" defaultRowHeight="12.75" x14ac:dyDescent="0.2"/>
  <cols>
    <col min="1" max="1" width="66.85546875" bestFit="1" customWidth="1"/>
    <col min="2" max="2" width="74.7109375" bestFit="1" customWidth="1"/>
  </cols>
  <sheetData>
    <row r="3" spans="1:2" x14ac:dyDescent="0.2">
      <c r="A3" s="4" t="s">
        <v>3</v>
      </c>
      <c r="B3" t="s">
        <v>53</v>
      </c>
    </row>
    <row r="4" spans="1:2" x14ac:dyDescent="0.2">
      <c r="A4" t="s">
        <v>21</v>
      </c>
      <c r="B4" s="5">
        <v>19</v>
      </c>
    </row>
    <row r="5" spans="1:2" x14ac:dyDescent="0.2">
      <c r="A5" t="s">
        <v>20</v>
      </c>
      <c r="B5" s="5">
        <v>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9CEE-94AB-4FC5-AD90-D6DEE7659B9C}">
  <dimension ref="A3:B5"/>
  <sheetViews>
    <sheetView workbookViewId="0">
      <selection activeCell="C19" sqref="C19"/>
    </sheetView>
  </sheetViews>
  <sheetFormatPr baseColWidth="10" defaultRowHeight="12.75" x14ac:dyDescent="0.2"/>
  <cols>
    <col min="1" max="1" width="39.42578125" bestFit="1" customWidth="1"/>
    <col min="2" max="2" width="47.28515625" bestFit="1" customWidth="1"/>
  </cols>
  <sheetData>
    <row r="3" spans="1:2" x14ac:dyDescent="0.2">
      <c r="A3" s="4" t="s">
        <v>4</v>
      </c>
      <c r="B3" t="s">
        <v>54</v>
      </c>
    </row>
    <row r="4" spans="1:2" x14ac:dyDescent="0.2">
      <c r="A4" t="s">
        <v>21</v>
      </c>
      <c r="B4" s="5">
        <v>9</v>
      </c>
    </row>
    <row r="5" spans="1:2" x14ac:dyDescent="0.2">
      <c r="A5" t="s">
        <v>22</v>
      </c>
      <c r="B5" s="5">
        <v>11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18D7-E3E5-41D4-AD4C-BA078B4A3337}">
  <dimension ref="A3:B5"/>
  <sheetViews>
    <sheetView workbookViewId="0">
      <selection activeCell="B18" sqref="B18"/>
    </sheetView>
  </sheetViews>
  <sheetFormatPr baseColWidth="10" defaultRowHeight="12.75" x14ac:dyDescent="0.2"/>
  <cols>
    <col min="1" max="1" width="76" bestFit="1" customWidth="1"/>
    <col min="2" max="2" width="83.85546875" bestFit="1" customWidth="1"/>
  </cols>
  <sheetData>
    <row r="3" spans="1:2" x14ac:dyDescent="0.2">
      <c r="A3" s="4" t="s">
        <v>5</v>
      </c>
      <c r="B3" t="s">
        <v>55</v>
      </c>
    </row>
    <row r="4" spans="1:2" x14ac:dyDescent="0.2">
      <c r="A4" t="s">
        <v>21</v>
      </c>
      <c r="B4" s="5">
        <v>9</v>
      </c>
    </row>
    <row r="5" spans="1:2" x14ac:dyDescent="0.2">
      <c r="A5" t="s">
        <v>22</v>
      </c>
      <c r="B5" s="5">
        <v>11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FE53-C811-4285-859F-54C016F9D9A9}">
  <dimension ref="A3:B5"/>
  <sheetViews>
    <sheetView workbookViewId="0">
      <selection activeCell="C16" sqref="C16"/>
    </sheetView>
  </sheetViews>
  <sheetFormatPr baseColWidth="10" defaultRowHeight="12.75" x14ac:dyDescent="0.2"/>
  <cols>
    <col min="1" max="1" width="56" bestFit="1" customWidth="1"/>
    <col min="2" max="2" width="63.85546875" bestFit="1" customWidth="1"/>
  </cols>
  <sheetData>
    <row r="3" spans="1:2" x14ac:dyDescent="0.2">
      <c r="A3" s="4" t="s">
        <v>6</v>
      </c>
      <c r="B3" t="s">
        <v>56</v>
      </c>
    </row>
    <row r="4" spans="1:2" x14ac:dyDescent="0.2">
      <c r="A4" t="s">
        <v>21</v>
      </c>
      <c r="B4" s="5">
        <v>3</v>
      </c>
    </row>
    <row r="5" spans="1:2" x14ac:dyDescent="0.2">
      <c r="A5" t="s">
        <v>20</v>
      </c>
      <c r="B5" s="5">
        <v>17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9C06-6145-4EDC-B78C-6070362AAB60}">
  <dimension ref="A3:B5"/>
  <sheetViews>
    <sheetView workbookViewId="0">
      <selection activeCell="C16" sqref="C16"/>
    </sheetView>
  </sheetViews>
  <sheetFormatPr baseColWidth="10" defaultRowHeight="12.75" x14ac:dyDescent="0.2"/>
  <cols>
    <col min="1" max="1" width="57.42578125" bestFit="1" customWidth="1"/>
    <col min="2" max="2" width="65.28515625" bestFit="1" customWidth="1"/>
  </cols>
  <sheetData>
    <row r="3" spans="1:2" x14ac:dyDescent="0.2">
      <c r="A3" s="4" t="s">
        <v>7</v>
      </c>
      <c r="B3" t="s">
        <v>57</v>
      </c>
    </row>
    <row r="4" spans="1:2" x14ac:dyDescent="0.2">
      <c r="A4" t="s">
        <v>21</v>
      </c>
      <c r="B4" s="5">
        <v>1</v>
      </c>
    </row>
    <row r="5" spans="1:2" x14ac:dyDescent="0.2">
      <c r="A5" t="s">
        <v>20</v>
      </c>
      <c r="B5" s="5">
        <v>19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DAF5-1227-4B5F-B144-3DBF17065EAF}">
  <dimension ref="A3:B5"/>
  <sheetViews>
    <sheetView workbookViewId="0">
      <selection activeCell="B14" sqref="B14"/>
    </sheetView>
  </sheetViews>
  <sheetFormatPr baseColWidth="10" defaultRowHeight="12.75" x14ac:dyDescent="0.2"/>
  <cols>
    <col min="1" max="1" width="74.42578125" bestFit="1" customWidth="1"/>
    <col min="2" max="2" width="82.28515625" bestFit="1" customWidth="1"/>
  </cols>
  <sheetData>
    <row r="3" spans="1:2" x14ac:dyDescent="0.2">
      <c r="A3" s="4" t="s">
        <v>8</v>
      </c>
      <c r="B3" t="s">
        <v>58</v>
      </c>
    </row>
    <row r="4" spans="1:2" x14ac:dyDescent="0.2">
      <c r="A4" t="s">
        <v>21</v>
      </c>
      <c r="B4" s="5">
        <v>4</v>
      </c>
    </row>
    <row r="5" spans="1:2" x14ac:dyDescent="0.2">
      <c r="A5" t="s">
        <v>20</v>
      </c>
      <c r="B5" s="5">
        <v>16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Respuestas de formulario 1</vt:lpstr>
      <vt:lpstr>Pregunta 1</vt:lpstr>
      <vt:lpstr>Pregunta 2</vt:lpstr>
      <vt:lpstr>Pregunta 3</vt:lpstr>
      <vt:lpstr>Pregunta 4</vt:lpstr>
      <vt:lpstr>Pregunta 5</vt:lpstr>
      <vt:lpstr>Pregunta 6</vt:lpstr>
      <vt:lpstr>Pregunta 7</vt:lpstr>
      <vt:lpstr>Pregunta 8</vt:lpstr>
      <vt:lpstr>Pregunta 9</vt:lpstr>
      <vt:lpstr>Pregunta 10</vt:lpstr>
      <vt:lpstr>Pregunta 11</vt:lpstr>
      <vt:lpstr>Pregunta 12</vt:lpstr>
      <vt:lpstr>Pregunta 13</vt:lpstr>
      <vt:lpstr>Pregunta 14</vt:lpstr>
      <vt:lpstr>Pregunta 15</vt:lpstr>
      <vt:lpstr>Pregunta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Angie</cp:lastModifiedBy>
  <dcterms:modified xsi:type="dcterms:W3CDTF">2022-08-07T21:33:20Z</dcterms:modified>
</cp:coreProperties>
</file>