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gomez\OneDrive - uniminuto.edu\Biblioteca Girardot\BIBLIOTECA\2024\proyectos\proyectos\Madrid\Anexos\"/>
    </mc:Choice>
  </mc:AlternateContent>
  <bookViews>
    <workbookView xWindow="0" yWindow="0" windowWidth="28800" windowHeight="12300" activeTab="5"/>
  </bookViews>
  <sheets>
    <sheet name="Presentación" sheetId="15" r:id="rId1"/>
    <sheet name="Sedes" sheetId="1" r:id="rId2"/>
    <sheet name="Contratistas" sheetId="3" r:id="rId3"/>
    <sheet name="Trabajadores " sheetId="7" r:id="rId4"/>
    <sheet name="Vehiculos" sheetId="16" r:id="rId5"/>
    <sheet name="Listado de rutas " sheetId="17" r:id="rId6"/>
    <sheet name="Inventario de  Emergencias " sheetId="19" r:id="rId7"/>
    <sheet name="Informacion " sheetId="8" state="hidden" r:id="rId8"/>
    <sheet name="Hoja1" sheetId="6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0">#REF!</definedName>
    <definedName name="\a">#REF!</definedName>
    <definedName name="\b">#REF!</definedName>
    <definedName name="_____CAR1">#REF!</definedName>
    <definedName name="_____CAR2">#REF!</definedName>
    <definedName name="_____CAR3">#REF!</definedName>
    <definedName name="_____DES1">#REF!</definedName>
    <definedName name="_____DES2">#REF!</definedName>
    <definedName name="_____NOM01">#REF!</definedName>
    <definedName name="_____NOM02">#REF!</definedName>
    <definedName name="_____NOM03">#REF!</definedName>
    <definedName name="_____NOM1">#REF!</definedName>
    <definedName name="_____NOM2">#REF!</definedName>
    <definedName name="_____NOM3">#REF!</definedName>
    <definedName name="____CAR1">#REF!</definedName>
    <definedName name="____CAR2">#REF!</definedName>
    <definedName name="____CAR3">#REF!</definedName>
    <definedName name="____DES1">#REF!</definedName>
    <definedName name="____DES2">#REF!</definedName>
    <definedName name="____mo2">'[1]Analisis Hidraulicos'!#REF!</definedName>
    <definedName name="____mo3">'[1]Analisis Hidraulicos'!#REF!</definedName>
    <definedName name="____mo5">'[1]Analisis Hidraulicos'!#REF!</definedName>
    <definedName name="____NOM01">#REF!</definedName>
    <definedName name="____NOM02">#REF!</definedName>
    <definedName name="____NOM03">#REF!</definedName>
    <definedName name="____NOM1">#REF!</definedName>
    <definedName name="____NOM2">#REF!</definedName>
    <definedName name="____NOM3">#REF!</definedName>
    <definedName name="____psi2">'[1]Analisis Hidraulicos'!#REF!</definedName>
    <definedName name="____psi3">'[1]Analisis Hidraulicos'!#REF!</definedName>
    <definedName name="____psi31">'[1]Analisis Hidraulicos'!#REF!</definedName>
    <definedName name="____PSI4">'[2]Analisis Initarios '!#REF!</definedName>
    <definedName name="____sub212">'[3]Analisis Electricos '!$B$466</definedName>
    <definedName name="____sub26">'[3]Analisis Electricos '!$B$534</definedName>
    <definedName name="____sub28">'[3]Analisis Electricos '!$B$330</definedName>
    <definedName name="____sub288">'[3]Analisis Electricos '!$B$500</definedName>
    <definedName name="____sub312">'[3]Analisis Electricos '!$B$432</definedName>
    <definedName name="____sub34">'[3]Analisis Electricos '!$B$398</definedName>
    <definedName name="____sub36">'[3]Analisis Electricos '!$B$364</definedName>
    <definedName name="____sub38">'[3]Analisis Electricos '!$B$568</definedName>
    <definedName name="___CAR1">#REF!</definedName>
    <definedName name="___CAR2">#REF!</definedName>
    <definedName name="___CAR3">#REF!</definedName>
    <definedName name="___DES1">#REF!</definedName>
    <definedName name="___DES2">#REF!</definedName>
    <definedName name="___EST12">#REF!</definedName>
    <definedName name="___mo1">'[4]1'!#REF!</definedName>
    <definedName name="___mo2">'[1]Analisis Hidraulicos'!#REF!</definedName>
    <definedName name="___mo3">'[1]Analisis Hidraulicos'!#REF!</definedName>
    <definedName name="___mo5">'[1]Analisis Hidraulicos'!#REF!</definedName>
    <definedName name="___MOD3">'[4]1'!#REF!</definedName>
    <definedName name="___NOM01">#REF!</definedName>
    <definedName name="___NOM02">#REF!</definedName>
    <definedName name="___NOM03">#REF!</definedName>
    <definedName name="___NOM1">#REF!</definedName>
    <definedName name="___NOM2">#REF!</definedName>
    <definedName name="___NOM3">#REF!</definedName>
    <definedName name="___psi2">'[1]Analisis Hidraulicos'!#REF!</definedName>
    <definedName name="___psi3">'[1]Analisis Hidraulicos'!#REF!</definedName>
    <definedName name="___psi31">'[1]Analisis Hidraulicos'!#REF!</definedName>
    <definedName name="___PSI4">'[2]Analisis Initarios '!#REF!</definedName>
    <definedName name="___sub212">'[3]Analisis Electricos '!$B$466</definedName>
    <definedName name="___sub26">'[3]Analisis Electricos '!$B$534</definedName>
    <definedName name="___sub28">'[3]Analisis Electricos '!$B$330</definedName>
    <definedName name="___sub288">'[3]Analisis Electricos '!$B$500</definedName>
    <definedName name="___sub312">'[3]Analisis Electricos '!$B$432</definedName>
    <definedName name="___sub34">'[3]Analisis Electricos '!$B$398</definedName>
    <definedName name="___sub36">'[3]Analisis Electricos '!$B$364</definedName>
    <definedName name="___sub38">'[3]Analisis Electricos '!$B$568</definedName>
    <definedName name="__aiu2">[5]AIU!$J$105</definedName>
    <definedName name="__CAR1">#REF!</definedName>
    <definedName name="__CAR2">#REF!</definedName>
    <definedName name="__CAR3">#REF!</definedName>
    <definedName name="__DES1">#REF!</definedName>
    <definedName name="__DES2">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23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mo1">'[4]1'!#REF!</definedName>
    <definedName name="__mo2">'[1]Analisis Hidraulicos'!#REF!</definedName>
    <definedName name="__mo3">'[1]Analisis Hidraulicos'!#REF!</definedName>
    <definedName name="__mo5">'[1]Analisis Hidraulicos'!#REF!</definedName>
    <definedName name="__NOM01">#REF!</definedName>
    <definedName name="__NOM02">#REF!</definedName>
    <definedName name="__NOM03">#REF!</definedName>
    <definedName name="__NOM1">#REF!</definedName>
    <definedName name="__NOM2">#REF!</definedName>
    <definedName name="__NOM3">#REF!</definedName>
    <definedName name="__psi2">'[1]Analisis Hidraulicos'!#REF!</definedName>
    <definedName name="__psi3">'[1]Analisis Hidraulicos'!#REF!</definedName>
    <definedName name="__psi31">'[1]Analisis Hidraulicos'!#REF!</definedName>
    <definedName name="__PSI4">'[2]Analisis Initarios '!#REF!</definedName>
    <definedName name="__sub212">'[3]Analisis Electricos '!$B$466</definedName>
    <definedName name="__sub26">'[3]Analisis Electricos '!$B$534</definedName>
    <definedName name="__sub28">'[3]Analisis Electricos '!$B$330</definedName>
    <definedName name="__sub288">'[3]Analisis Electricos '!$B$500</definedName>
    <definedName name="__sub312">'[3]Analisis Electricos '!$B$432</definedName>
    <definedName name="__sub34">'[3]Analisis Electricos '!$B$398</definedName>
    <definedName name="__sub36">'[3]Analisis Electricos '!$B$364</definedName>
    <definedName name="__sub38">'[3]Analisis Electricos '!$B$568</definedName>
    <definedName name="_aiu2">[5]AIU!$J$105</definedName>
    <definedName name="_CAR1">#REF!</definedName>
    <definedName name="_CAR2">#REF!</definedName>
    <definedName name="_CAR3">#REF!</definedName>
    <definedName name="_DES1">#REF!</definedName>
    <definedName name="_DES2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23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xlnm._FilterDatabase" localSheetId="2" hidden="1">Contratistas!$D$5:$X$6</definedName>
    <definedName name="_xlnm._FilterDatabase" localSheetId="7" hidden="1">'Informacion '!$A$6:$X$7</definedName>
    <definedName name="_xlnm._FilterDatabase" localSheetId="6" hidden="1">'Inventario de  Emergencias '!$A$11:$F$11</definedName>
    <definedName name="_xlnm._FilterDatabase" localSheetId="5" hidden="1">'Listado de rutas '!$A$5:$G$8</definedName>
    <definedName name="_xlnm._FilterDatabase" localSheetId="1" hidden="1">Sedes!$B$5:$AD$5</definedName>
    <definedName name="_xlnm._FilterDatabase" localSheetId="3" hidden="1">'Trabajadores '!$A$5:$Z$6</definedName>
    <definedName name="_xlnm._FilterDatabase" localSheetId="4" hidden="1">Vehiculos!$A$5:$AT$16</definedName>
    <definedName name="_Key1" hidden="1">#REF!</definedName>
    <definedName name="_Key2" hidden="1">#REF!</definedName>
    <definedName name="_mo1">'[6]1'!#REF!</definedName>
    <definedName name="_mo2">'[1]Analisis Hidraulicos'!#REF!</definedName>
    <definedName name="_mo3">'[1]Analisis Hidraulicos'!#REF!</definedName>
    <definedName name="_mo5">'[1]Analisis Hidraulicos'!#REF!</definedName>
    <definedName name="_NOM01">#REF!</definedName>
    <definedName name="_NOM02">#REF!</definedName>
    <definedName name="_NOM03">#REF!</definedName>
    <definedName name="_NOM1">#REF!</definedName>
    <definedName name="_NOM2">#REF!</definedName>
    <definedName name="_NOM3">#REF!</definedName>
    <definedName name="_Order1" hidden="1">0</definedName>
    <definedName name="_Order2" hidden="1">0</definedName>
    <definedName name="_psi2">'[1]Analisis Hidraulicos'!#REF!</definedName>
    <definedName name="_psi3">'[1]Analisis Hidraulicos'!#REF!</definedName>
    <definedName name="_psi31">'[1]Analisis Hidraulicos'!#REF!</definedName>
    <definedName name="_PSI4">'[2]Analisis Initarios '!#REF!</definedName>
    <definedName name="_R">[7]PRES!$A$5</definedName>
    <definedName name="_REG1">#REF!</definedName>
    <definedName name="_Sort" hidden="1">#REF!</definedName>
    <definedName name="_sub212">'[3]Analisis Electricos '!$B$466</definedName>
    <definedName name="_sub26">'[3]Analisis Electricos '!$B$534</definedName>
    <definedName name="_sub28">'[3]Analisis Electricos '!$B$330</definedName>
    <definedName name="_sub288">'[3]Analisis Electricos '!$B$500</definedName>
    <definedName name="_sub312">'[3]Analisis Electricos '!$B$432</definedName>
    <definedName name="_sub34">'[3]Analisis Electricos '!$B$398</definedName>
    <definedName name="_sub36">'[3]Analisis Electricos '!$B$364</definedName>
    <definedName name="_sub38">'[3]Analisis Electricos '!$B$568</definedName>
    <definedName name="A">#REF!</definedName>
    <definedName name="A_impresión_IM">#REF!</definedName>
    <definedName name="aa">[8]APUS!$D$12</definedName>
    <definedName name="aaa">#REF!</definedName>
    <definedName name="AAS">[9]Controles!#REF!</definedName>
    <definedName name="ab">#REF!</definedName>
    <definedName name="ABONADOR">#REF!</definedName>
    <definedName name="AC">#REF!</definedName>
    <definedName name="accpvcll4">'[2]Analisis Initarios '!#REF!</definedName>
    <definedName name="accpvcll41">'[2]Analisis Initarios '!#REF!</definedName>
    <definedName name="accpvcs3">'[2]Analisis Initarios '!#REF!</definedName>
    <definedName name="accpvcs31">'[2]Analisis Initarios '!#REF!</definedName>
    <definedName name="accpvcs4">'[2]Analisis Initarios '!#REF!</definedName>
    <definedName name="accpvcs41">'[2]Analisis Initarios '!#REF!</definedName>
    <definedName name="ACERO">#REF!</definedName>
    <definedName name="acero60">'[1]Analisis Hidraulicos'!#REF!</definedName>
    <definedName name="acero601">'[1]Analisis Hidraulicos'!#REF!</definedName>
    <definedName name="acerosolo">2100</definedName>
    <definedName name="acomepvc">'[2]Analisis Initarios '!#REF!</definedName>
    <definedName name="acomepvc1">'[2]Analisis Initarios '!#REF!</definedName>
    <definedName name="acometebt">'[3]Analisis Electricos '!$B$115</definedName>
    <definedName name="acometemt">'[3]Analisis Electricos '!$B$978</definedName>
    <definedName name="acometida20">'[2]Analisis Initarios '!#REF!</definedName>
    <definedName name="acometida201">'[2]Analisis Initarios '!#REF!</definedName>
    <definedName name="acsr2">'[4]1'!#REF!</definedName>
    <definedName name="ACSR2222">'[4]1'!#REF!</definedName>
    <definedName name="Actividad">#REF!</definedName>
    <definedName name="ADECUACION_RAICES___TALLOS">#REF!</definedName>
    <definedName name="adgasg">[10]Presupuesto!#REF!</definedName>
    <definedName name="ADMINISTRACION">#REF!</definedName>
    <definedName name="ADMINISTRATIVO_PALANTA">'[11]LISTADO MATRIZ EPP'!#REF!</definedName>
    <definedName name="ADMINISTRATIVO_PLANTA">#REF!</definedName>
    <definedName name="ADMON">#REF!</definedName>
    <definedName name="ADMON_PLANTA">#REF!</definedName>
    <definedName name="adoquin">'[2]Analisis Initarios '!$B$573</definedName>
    <definedName name="adoquin1">'[2]Analisis Initarios '!$F$593</definedName>
    <definedName name="AE">#REF!</definedName>
    <definedName name="afdafg">[10]Presupuesto!#REF!</definedName>
    <definedName name="agua">100</definedName>
    <definedName name="AIU_ADMON">#REF!</definedName>
    <definedName name="AIU_IMP">#REF!</definedName>
    <definedName name="AIU_UTIL">#REF!</definedName>
    <definedName name="alambrenegro">4500</definedName>
    <definedName name="ALEXA">#REF!</definedName>
    <definedName name="ALMACEN">#REF!</definedName>
    <definedName name="ANABANCO">'[12]ANALISIS RESUMIDOS'!$A$2:$D$2609</definedName>
    <definedName name="ANE">'[13]ANEXO 7'!#REF!</definedName>
    <definedName name="año_ind">#REF!</definedName>
    <definedName name="APLIC_POLEN">#REF!</definedName>
    <definedName name="APLICACIÓN_AGROQUIMICOS">#REF!</definedName>
    <definedName name="APLICADOR_DE_POLEN">#REF!</definedName>
    <definedName name="arbolsombra">'[2]Analisis Initarios '!$B$1106</definedName>
    <definedName name="arbolsombra1">'[2]Analisis Initarios '!$F$1126</definedName>
    <definedName name="area">[14]Hoja3!$B$1:$B$2</definedName>
    <definedName name="Área_de_Cantidades">#REF!</definedName>
    <definedName name="_xlnm.Print_Area" localSheetId="2">Contratistas!$A$1:$X$64372</definedName>
    <definedName name="_xlnm.Print_Area" localSheetId="7">'Informacion '!$A$1:$X$19</definedName>
    <definedName name="_xlnm.Print_Area" localSheetId="6">'Inventario de  Emergencias '!$A$1:$G$32</definedName>
    <definedName name="_xlnm.Print_Area" localSheetId="5">'Listado de rutas '!$A$1:$G$18</definedName>
    <definedName name="_xlnm.Print_Area" localSheetId="1">Sedes!$A$1:$AD$12</definedName>
    <definedName name="_xlnm.Print_Area" localSheetId="3">'Trabajadores '!$A$1:$Z$24</definedName>
    <definedName name="_xlnm.Print_Area" localSheetId="4">Vehiculos!$A$1:$AT$16</definedName>
    <definedName name="_xlnm.Print_Area">#REF!</definedName>
    <definedName name="arena">90000</definedName>
    <definedName name="AS">'[9]Barra proceso'!#REF!</definedName>
    <definedName name="aseo">'[2]Analisis Initarios '!$B$739</definedName>
    <definedName name="aseo1">'[2]Analisis Initarios '!$F$759</definedName>
    <definedName name="ASFALTO">'[15]5.2'!$D$21</definedName>
    <definedName name="asfalto1">'[2]Analisis Initarios '!$F$2560</definedName>
    <definedName name="ay">24330</definedName>
    <definedName name="B">#REF!</definedName>
    <definedName name="BACONTROL">#REF!</definedName>
    <definedName name="BACONTROLES">#REF!</definedName>
    <definedName name="bajantell4">'[2]Analisis Initarios '!#REF!</definedName>
    <definedName name="bajantell41">'[2]Analisis Initarios '!#REF!</definedName>
    <definedName name="ballpvc4">'[2]Analisis Initarios '!#REF!</definedName>
    <definedName name="ballpvc41">'[2]Analisis Initarios '!#REF!</definedName>
    <definedName name="BAOFICIOS">[16]OFICIOS!$A$1:$A$17</definedName>
    <definedName name="BAPROCESO">'[9]Barra proceso'!$B$3:$B$41</definedName>
    <definedName name="BBBBBBBBBBBBBBBBBBBBBBBBBBBBBBBB">'[4]1'!#REF!</definedName>
    <definedName name="beafuente">'[17]Lista controles'!$B$2:$B$34</definedName>
    <definedName name="beafuentes">[9]Controles!#REF!</definedName>
    <definedName name="BIODIESEL_LABORATORIO">#REF!</definedName>
    <definedName name="BIODIESEL_RECIBO_DESPACHO_MATPEL">#REF!</definedName>
    <definedName name="bn">[18]Perdida!$B$3:$B$40</definedName>
    <definedName name="bordillo">'[2]Analisis Initarios '!$B$937</definedName>
    <definedName name="bordillo1">'[2]Analisis Initarios '!$F$957</definedName>
    <definedName name="botella">'[2]Analisis Initarios '!$B$706</definedName>
    <definedName name="botella1">'[2]Analisis Initarios '!$F$726</definedName>
    <definedName name="BPREVEN">'[17]Lista controles'!$B$104:$B$126</definedName>
    <definedName name="BuiltIn_Print_Area">#REF!</definedName>
    <definedName name="BuiltIn_Print_Area___0">#REF!</definedName>
    <definedName name="BuiltIn_Print_Titles">#REF!</definedName>
    <definedName name="C_">#REF!</definedName>
    <definedName name="C_2121">#REF!</definedName>
    <definedName name="caballete">'[2]Analisis Initarios '!#REF!</definedName>
    <definedName name="caballetet1">'[2]Analisis Initarios '!#REF!</definedName>
    <definedName name="caja1">'[3]Analisis Electricos '!$B$292</definedName>
    <definedName name="caja40">'[2]Analisis Initarios '!#REF!</definedName>
    <definedName name="caja401">'[2]Analisis Initarios '!#REF!</definedName>
    <definedName name="caja4cir">'[2]Analisis Initarios '!#REF!</definedName>
    <definedName name="caja4cir1">'[2]Analisis Initarios '!#REF!</definedName>
    <definedName name="caja60">'[2]Analisis Initarios '!#REF!</definedName>
    <definedName name="caja601">'[2]Analisis Initarios '!#REF!</definedName>
    <definedName name="CALDERAS">#REF!</definedName>
    <definedName name="CAMECO">#REF!</definedName>
    <definedName name="camp">'[2]Analisis Initarios '!$B$6</definedName>
    <definedName name="CANT">#REF!</definedName>
    <definedName name="CARGO01">#REF!</definedName>
    <definedName name="CARGO02">#REF!</definedName>
    <definedName name="CARGO03">#REF!</definedName>
    <definedName name="CARGO1">#REF!</definedName>
    <definedName name="CARGO2">#REF!</definedName>
    <definedName name="CARGO3">#REF!</definedName>
    <definedName name="CASCASCACAA">'[4]1'!#REF!</definedName>
    <definedName name="cc">[8]APUS!$D$11</definedName>
    <definedName name="CDIRECTO">#REF!</definedName>
    <definedName name="cemento">600</definedName>
    <definedName name="cerr">'[2]Analisis Initarios '!$B$41</definedName>
    <definedName name="cerradura">'[2]Analisis Initarios '!#REF!</definedName>
    <definedName name="cerradura1">'[2]Analisis Initarios '!#REF!</definedName>
    <definedName name="CICLOPEO">#REF!</definedName>
    <definedName name="ciclopeo1">'[2]Analisis Initarios '!$F$993</definedName>
    <definedName name="ciclopeofuente">'[2]Analisis Initarios '!$B$1737</definedName>
    <definedName name="ciclopeofuente1">'[2]Analisis Initarios '!$F$1759</definedName>
    <definedName name="cieloraso">'[2]Analisis Initarios '!#REF!</definedName>
    <definedName name="cieloraso1">'[2]Analisis Initarios '!#REF!</definedName>
    <definedName name="CINTA">#REF!</definedName>
    <definedName name="cintapvc">#REF!</definedName>
    <definedName name="ClaseFR">#REF!</definedName>
    <definedName name="columna">#REF!</definedName>
    <definedName name="columnas">'[1]Analisis Hidraulicos'!#REF!</definedName>
    <definedName name="columnas1">'[1]Analisis Hidraulicos'!#REF!</definedName>
    <definedName name="COMERCIO">[9]Controles!#REF!</definedName>
    <definedName name="conc3000">502500</definedName>
    <definedName name="conc3500">820000</definedName>
    <definedName name="CONCRETO1">#REF!</definedName>
    <definedName name="CONCRETO2">#REF!</definedName>
    <definedName name="CONCRETO3">#REF!</definedName>
    <definedName name="CONCRETO5">#REF!</definedName>
    <definedName name="CONCRETO6">#REF!</definedName>
    <definedName name="CONCRETOC">#REF!</definedName>
    <definedName name="Cons">#REF!</definedName>
    <definedName name="CONT">#REF!</definedName>
    <definedName name="CONTFUENTE">[16]Controles!$B$43:$B$57</definedName>
    <definedName name="CONTMEDIO">[16]Controles!$B$65:$B$85</definedName>
    <definedName name="CONTRA">#REF!</definedName>
    <definedName name="contrahuella">'[2]Analisis Initarios '!$B$2306</definedName>
    <definedName name="contrahuella1">'[2]Analisis Initarios '!$F$2328</definedName>
    <definedName name="CONTRATO">#REF!</definedName>
    <definedName name="Control">'[19]Barra Control (intervencion)'!#REF!</definedName>
    <definedName name="CONTROL_MALEZAS">#REF!</definedName>
    <definedName name="Controles">'[19]Barra Control (intervencion)'!$A$3:$A$79</definedName>
    <definedName name="correa">'[2]Analisis Initarios '!#REF!</definedName>
    <definedName name="correas">'[2]Analisis Initarios '!#REF!</definedName>
    <definedName name="correas1">'[2]Analisis Initarios '!#REF!</definedName>
    <definedName name="COSECHAPODA">#REF!</definedName>
    <definedName name="COSECHERO">#REF!</definedName>
    <definedName name="COSECHERO_PODADOR_PALMA_AFRIC">#REF!</definedName>
    <definedName name="COSECHERO_PODADOR_PALMA_AFRICANA">#REF!</definedName>
    <definedName name="COSECHERO_Y_PODADOR_PALMA_AFRICANA">#REF!</definedName>
    <definedName name="cr" localSheetId="6" hidden="1">{#N/A,#N/A,FALSE,"310.1";#N/A,#N/A,FALSE,"321.1";#N/A,#N/A,FALSE,"320.3";#N/A,#N/A,FALSE,"330.1"}</definedName>
    <definedName name="cr" hidden="1">{#N/A,#N/A,FALSE,"310.1";#N/A,#N/A,FALSE,"321.1";#N/A,#N/A,FALSE,"320.3";#N/A,#N/A,FALSE,"330.1"}</definedName>
    <definedName name="CRITERIOS_EFECTIVIDAD">#REF!</definedName>
    <definedName name="CtaObra">#REF!</definedName>
    <definedName name="CUADRIA">#REF!</definedName>
    <definedName name="CUADRIB">#REF!</definedName>
    <definedName name="CUADRIC">#REF!</definedName>
    <definedName name="CVBGFXBHGFN">[20]Controles!$B$46:$B$58</definedName>
    <definedName name="cvcv">[21]Controles!$B$2:$B$19</definedName>
    <definedName name="D">#REF!</definedName>
    <definedName name="data64">[22]Factura!$D$39</definedName>
    <definedName name="dataa1">#REF!</definedName>
    <definedName name="dataa10">#REF!</definedName>
    <definedName name="dataa11">#REF!</definedName>
    <definedName name="dataa12">#REF!</definedName>
    <definedName name="dataa13">#REF!</definedName>
    <definedName name="dataa14">#REF!</definedName>
    <definedName name="dataa15">#REF!</definedName>
    <definedName name="dataa16">#REF!</definedName>
    <definedName name="dataa17">#REF!</definedName>
    <definedName name="dataa18">#REF!</definedName>
    <definedName name="dataa19">#REF!</definedName>
    <definedName name="dataa2">#REF!</definedName>
    <definedName name="dataa20">#REF!</definedName>
    <definedName name="dataa21">#REF!</definedName>
    <definedName name="dataa22">#REF!</definedName>
    <definedName name="dataa23">#REF!</definedName>
    <definedName name="dataa24">#REF!</definedName>
    <definedName name="dataa25">#REF!</definedName>
    <definedName name="dataa26">#REF!</definedName>
    <definedName name="dataa27">#REF!</definedName>
    <definedName name="dataa28">#REF!</definedName>
    <definedName name="dataa29">#REF!</definedName>
    <definedName name="dataa3">#REF!</definedName>
    <definedName name="dataa30">#REF!</definedName>
    <definedName name="dataa31">#REF!</definedName>
    <definedName name="dataa32">#REF!</definedName>
    <definedName name="dataa33">#REF!</definedName>
    <definedName name="dataa34">#REF!</definedName>
    <definedName name="dataa35">#REF!</definedName>
    <definedName name="dataa36">#REF!</definedName>
    <definedName name="dataa37">#REF!</definedName>
    <definedName name="dataa38">#REF!</definedName>
    <definedName name="dataa39">#REF!</definedName>
    <definedName name="dataa4">#REF!</definedName>
    <definedName name="dataa40">#REF!</definedName>
    <definedName name="dataa41">#REF!</definedName>
    <definedName name="dataa42">#REF!</definedName>
    <definedName name="dataa43">#REF!</definedName>
    <definedName name="dataa44">#REF!</definedName>
    <definedName name="dataa45">#REF!</definedName>
    <definedName name="dataa46">#REF!</definedName>
    <definedName name="dataa47">#REF!</definedName>
    <definedName name="dataa48">#REF!</definedName>
    <definedName name="dataa49">#REF!</definedName>
    <definedName name="dataa5">#REF!</definedName>
    <definedName name="dataa50">#REF!</definedName>
    <definedName name="dataa51">#REF!</definedName>
    <definedName name="dataa52">#REF!</definedName>
    <definedName name="dataa53">#REF!</definedName>
    <definedName name="dataa54">#REF!</definedName>
    <definedName name="dataa55">#REF!</definedName>
    <definedName name="dataa56">#REF!</definedName>
    <definedName name="dataa57">#REF!</definedName>
    <definedName name="dataa58">#REF!</definedName>
    <definedName name="dataa59">#REF!</definedName>
    <definedName name="dataa6">#REF!</definedName>
    <definedName name="dataa60">#REF!</definedName>
    <definedName name="dataa61">#REF!</definedName>
    <definedName name="dataa62">#REF!</definedName>
    <definedName name="dataa63">#REF!</definedName>
    <definedName name="dataa64">#REF!</definedName>
    <definedName name="dataa65">#REF!</definedName>
    <definedName name="dataa66">#REF!</definedName>
    <definedName name="dataa67">#REF!</definedName>
    <definedName name="dataa68">#REF!</definedName>
    <definedName name="dataa69">#REF!</definedName>
    <definedName name="dataa7">#REF!</definedName>
    <definedName name="dataa8">#REF!</definedName>
    <definedName name="dataa9">#REF!</definedName>
    <definedName name="Datos">'[23]Hoja de Peligros'!$B$4:$B$93</definedName>
    <definedName name="Datos_SW_G1">#REF!</definedName>
    <definedName name="Datos_SW_G2">#REF!</definedName>
    <definedName name="datos1">#REF!</definedName>
    <definedName name="datt1">#REF!</definedName>
    <definedName name="datt10">#REF!</definedName>
    <definedName name="datt11">#REF!</definedName>
    <definedName name="datt12">#REF!</definedName>
    <definedName name="datt13">#REF!</definedName>
    <definedName name="datt14">#REF!</definedName>
    <definedName name="datt15">#REF!</definedName>
    <definedName name="datt16">#REF!</definedName>
    <definedName name="datt17">#REF!</definedName>
    <definedName name="datt18">#REF!</definedName>
    <definedName name="datt19">#REF!</definedName>
    <definedName name="datt2">#REF!</definedName>
    <definedName name="datt20">#REF!</definedName>
    <definedName name="datt21">#REF!</definedName>
    <definedName name="datt22">#REF!</definedName>
    <definedName name="datt23">#REF!</definedName>
    <definedName name="datt24">#REF!</definedName>
    <definedName name="datt25">#REF!</definedName>
    <definedName name="datt26">#REF!</definedName>
    <definedName name="datt27">#REF!</definedName>
    <definedName name="datt28">#REF!</definedName>
    <definedName name="datt29">#REF!</definedName>
    <definedName name="datt3">#REF!</definedName>
    <definedName name="datt30">#REF!</definedName>
    <definedName name="datt31">#REF!</definedName>
    <definedName name="datt32">#REF!</definedName>
    <definedName name="datt33">#REF!</definedName>
    <definedName name="datt34">#REF!</definedName>
    <definedName name="datt35">#REF!</definedName>
    <definedName name="datt36">#REF!</definedName>
    <definedName name="datt37">#REF!</definedName>
    <definedName name="datt38">#REF!</definedName>
    <definedName name="datt39">#REF!</definedName>
    <definedName name="datt4">#REF!</definedName>
    <definedName name="datt40">#REF!</definedName>
    <definedName name="datt41">#REF!</definedName>
    <definedName name="datt42">#REF!</definedName>
    <definedName name="datt43">#REF!</definedName>
    <definedName name="datt44">#REF!</definedName>
    <definedName name="datt45">#REF!</definedName>
    <definedName name="datt46">#REF!</definedName>
    <definedName name="datt47">#REF!</definedName>
    <definedName name="datt48">#REF!</definedName>
    <definedName name="datt49">#REF!</definedName>
    <definedName name="datt5">#REF!</definedName>
    <definedName name="datt50">#REF!</definedName>
    <definedName name="datt51">#REF!</definedName>
    <definedName name="datt52">#REF!</definedName>
    <definedName name="datt53">#REF!</definedName>
    <definedName name="datt54">#REF!</definedName>
    <definedName name="datt55">#REF!</definedName>
    <definedName name="datt56">#REF!</definedName>
    <definedName name="datt57">#REF!</definedName>
    <definedName name="datt58">#REF!</definedName>
    <definedName name="datt59">#REF!</definedName>
    <definedName name="datt6">#REF!</definedName>
    <definedName name="datt60">#REF!</definedName>
    <definedName name="datt61">#REF!</definedName>
    <definedName name="datt62">#REF!</definedName>
    <definedName name="datt63">#REF!</definedName>
    <definedName name="datt64">#REF!</definedName>
    <definedName name="datt65">#REF!</definedName>
    <definedName name="datt66">#REF!</definedName>
    <definedName name="datt67">#REF!</definedName>
    <definedName name="datt68">#REF!</definedName>
    <definedName name="datt69">#REF!</definedName>
    <definedName name="datt7">#REF!</definedName>
    <definedName name="datt70">#REF!</definedName>
    <definedName name="datt8">#REF!</definedName>
    <definedName name="datt9">#REF!</definedName>
    <definedName name="Davivienda">#REF!</definedName>
    <definedName name="dd">'[24]Hoja de Peligros'!$B$4:$B$93</definedName>
    <definedName name="DENS">#REF!</definedName>
    <definedName name="densi">#REF!</definedName>
    <definedName name="DERF" localSheetId="6" hidden="1">{#N/A,#N/A,FALSE,"310.1";#N/A,#N/A,FALSE,"321.1";#N/A,#N/A,FALSE,"320.3";#N/A,#N/A,FALSE,"330.1"}</definedName>
    <definedName name="DERF" hidden="1">{#N/A,#N/A,FALSE,"310.1";#N/A,#N/A,FALSE,"321.1";#N/A,#N/A,FALSE,"320.3";#N/A,#N/A,FALSE,"330.1"}</definedName>
    <definedName name="DESC1">#REF!</definedName>
    <definedName name="DESC2">#REF!</definedName>
    <definedName name="DESCAP">#REF!</definedName>
    <definedName name="descapome">'[2]Analisis Initarios '!$B$177</definedName>
    <definedName name="descapome1">'[2]Analisis Initarios '!$F$197</definedName>
    <definedName name="descapote">#REF!</definedName>
    <definedName name="DESCP1">#REF!</definedName>
    <definedName name="DESCRIPCION1">#REF!</definedName>
    <definedName name="DESCRIPCION2">#REF!</definedName>
    <definedName name="DESCRP1">#REF!</definedName>
    <definedName name="DESCRP2">#REF!</definedName>
    <definedName name="DESCUENTOS">'[25]1,01'!#REF!</definedName>
    <definedName name="DESCUENTOSS">'[25]1,01'!#REF!</definedName>
    <definedName name="DFSGF">#REF!</definedName>
    <definedName name="DI">#REF!</definedName>
    <definedName name="dias">[9]Controles!#REF!</definedName>
    <definedName name="DIAS_DE_INCAPACIDAD">[26]REGISTRO!$E$1:$E$7</definedName>
    <definedName name="DIESEL">#REF!</definedName>
    <definedName name="dilapsi3">'[2]Analisis Initarios '!$B$440</definedName>
    <definedName name="dilapsi31">'[2]Analisis Initarios '!$F$460</definedName>
    <definedName name="dintel">'[2]Analisis Initarios '!#REF!</definedName>
    <definedName name="dintel1">'[2]Analisis Initarios '!#REF!</definedName>
    <definedName name="DOT">#REF!</definedName>
    <definedName name="dota">#REF!</definedName>
    <definedName name="ducha">'[2]Analisis Initarios '!#REF!</definedName>
    <definedName name="ducha1">'[2]Analisis Initarios '!#REF!</definedName>
    <definedName name="e">#REF!</definedName>
    <definedName name="E.P.">[26]REGISTRO!$BC$1:$BC$7</definedName>
    <definedName name="EE" localSheetId="6" hidden="1">{#N/A,#N/A,FALSE,"310.1";#N/A,#N/A,FALSE,"321.1";#N/A,#N/A,FALSE,"320.3";#N/A,#N/A,FALSE,"330.1"}</definedName>
    <definedName name="EE" hidden="1">{#N/A,#N/A,FALSE,"310.1";#N/A,#N/A,FALSE,"321.1";#N/A,#N/A,FALSE,"320.3";#N/A,#N/A,FALSE,"330.1"}</definedName>
    <definedName name="ELECTRICIST">#REF!</definedName>
    <definedName name="ELECTRICISTA">'[11]LISTADO MATRIZ EPP'!#REF!</definedName>
    <definedName name="emsar">'[2]Analisis Initarios '!$B$275</definedName>
    <definedName name="emsar1">'[2]Analisis Initarios '!$F$295</definedName>
    <definedName name="enchape30">'[2]Analisis Initarios '!#REF!</definedName>
    <definedName name="enchape301">'[2]Analisis Initarios '!#REF!</definedName>
    <definedName name="enchapemuros">'[2]Analisis Initarios '!#REF!</definedName>
    <definedName name="enchapemuros1">'[2]Analisis Initarios '!#REF!</definedName>
    <definedName name="enchapepiso">'[2]Analisis Initarios '!#REF!</definedName>
    <definedName name="enchapepiso1">'[2]Analisis Initarios '!#REF!</definedName>
    <definedName name="EQEQEQW">'[4]1'!#REF!</definedName>
    <definedName name="EQUI">[27]EQUIPO!$B$2:$B$36</definedName>
    <definedName name="EQUIPO">#REF!</definedName>
    <definedName name="EQUIPO_1">[27]EQUIPO!$B$2:$D$36</definedName>
    <definedName name="EQUIPO2">#REF!</definedName>
    <definedName name="equipofuente">'[2]Analisis Initarios '!#REF!</definedName>
    <definedName name="equipofuente1">'[2]Analisis Initarios '!#REF!</definedName>
    <definedName name="ERR">#REF!</definedName>
    <definedName name="erra">#REF!</definedName>
    <definedName name="escala">'[2]Analisis Initarios '!$B$1805</definedName>
    <definedName name="escala1">'[2]Analisis Initarios '!$F$1826</definedName>
    <definedName name="escalapeaton">'[2]Analisis Initarios '!$B$2072</definedName>
    <definedName name="escalapeaton1">'[2]Analisis Initarios '!$F$2093</definedName>
    <definedName name="escalapla">'[2]Analisis Initarios '!$B$639</definedName>
    <definedName name="escalapla1">'[2]Analisis Initarios '!$F$660</definedName>
    <definedName name="escalaplaza">'[2]Analisis Initarios '!$B$1006</definedName>
    <definedName name="escalaplaza1">'[2]Analisis Initarios '!$F$1027</definedName>
    <definedName name="escalaplazo1">'[1]Analisis Hidraulicos'!#REF!</definedName>
    <definedName name="espejo">'[2]Analisis Initarios '!#REF!</definedName>
    <definedName name="espejo1">'[2]Analisis Initarios '!#REF!</definedName>
    <definedName name="ESTADO">[28]Listas!$C$3:$C$4</definedName>
    <definedName name="ESTERILIZACION">#REF!</definedName>
    <definedName name="EXCAVA1">#REF!</definedName>
    <definedName name="EXCAVA2">#REF!</definedName>
    <definedName name="excavabor">'[2]Analisis Initarios '!$B$1973</definedName>
    <definedName name="excavabor1">'[2]Analisis Initarios '!$F$1993</definedName>
    <definedName name="excavaciclo">'[2]Analisis Initarios '!$B$805</definedName>
    <definedName name="excavaciclo1">'[2]Analisis Initarios '!$F$825</definedName>
    <definedName name="excavacimi">'[1]Analisis Hidraulicos'!#REF!</definedName>
    <definedName name="excavacimi1">'[1]Analisis Hidraulicos'!#REF!</definedName>
    <definedName name="excavaespejo">'[2]Analisis Initarios '!$B$1304</definedName>
    <definedName name="excavaespejo1">'[2]Analisis Initarios '!$F$1324</definedName>
    <definedName name="excavalosa">'[2]Analisis Initarios '!$B$2006</definedName>
    <definedName name="excavalosa1">'[2]Analisis Initarios '!$F$2026</definedName>
    <definedName name="excavamuro">'[2]Analisis Initarios '!$B$772</definedName>
    <definedName name="excavamuro1">'[2]Analisis Initarios '!$F$792</definedName>
    <definedName name="excavavias">'[2]Analisis Initarios '!$B$2440</definedName>
    <definedName name="excavavias1">'[2]Analisis Initarios '!$F$2461</definedName>
    <definedName name="excavman">#REF!</definedName>
    <definedName name="excavmanz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7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3">'[29]COSTOS OFICINA'!#REF!</definedName>
    <definedName name="Excel_BuiltIn_Print_Titles_4">'[29]COSTOS CAMPAMENTO'!#REF!</definedName>
    <definedName name="externo">[30]Listas!$B$5:$B$19</definedName>
    <definedName name="FAC" hidden="1">#REF!</definedName>
    <definedName name="FACTURAS">#REF!</definedName>
    <definedName name="FECHA">#REF!</definedName>
    <definedName name="FECHA1">#REF!</definedName>
    <definedName name="Festivos">'[31]días habiles 2015'!$D$2:$D$21</definedName>
    <definedName name="fhg" localSheetId="6" hidden="1">{#N/A,#N/A,FALSE,"310.1";#N/A,#N/A,FALSE,"321.1";#N/A,#N/A,FALSE,"320.3";#N/A,#N/A,FALSE,"330.1"}</definedName>
    <definedName name="fhg" hidden="1">{#N/A,#N/A,FALSE,"310.1";#N/A,#N/A,FALSE,"321.1";#N/A,#N/A,FALSE,"320.3";#N/A,#N/A,FALSE,"330.1"}</definedName>
    <definedName name="Fin_de_semana">'[31]días habiles 2015'!$M$1:$M$2</definedName>
    <definedName name="FINAL">[32]FLUJOS!#REF!</definedName>
    <definedName name="fr" localSheetId="6" hidden="1">{#N/A,#N/A,FALSE,"310.1";#N/A,#N/A,FALSE,"321.1";#N/A,#N/A,FALSE,"320.3";#N/A,#N/A,FALSE,"330.1"}</definedName>
    <definedName name="fr" hidden="1">{#N/A,#N/A,FALSE,"310.1";#N/A,#N/A,FALSE,"321.1";#N/A,#N/A,FALSE,"320.3";#N/A,#N/A,FALSE,"330.1"}</definedName>
    <definedName name="frecuencia">[33]Hoja2!$B$3:$B$8</definedName>
    <definedName name="FRUTO">#REF!</definedName>
    <definedName name="Fuen">'[34]Lista Controles'!$B$2:$B$28</definedName>
    <definedName name="Fuente">[35]Parámetros!$E$2:$E$18</definedName>
    <definedName name="FUENTE1">'[2]Analisis Initarios '!$F$3795</definedName>
    <definedName name="FUENTE2">'[2]Analisis Initarios '!$F$3829</definedName>
    <definedName name="FUENTES">[9]Controles!#REF!</definedName>
    <definedName name="gargolas">'[2]Analisis Initarios '!$B$1671</definedName>
    <definedName name="gargolas1">'[2]Analisis Initarios '!$F$1691</definedName>
    <definedName name="genas">#REF!</definedName>
    <definedName name="GHGHJBJH">'[4]1'!#REF!</definedName>
    <definedName name="Global">#REF!</definedName>
    <definedName name="grama">'[2]Analisis Initarios '!$B$673</definedName>
    <definedName name="grama1">'[2]Analisis Initarios '!$F$693</definedName>
    <definedName name="granitolava">'[2]Analisis Initarios '!$B$1938</definedName>
    <definedName name="granitolava1">'[2]Analisis Initarios '!$F$1959</definedName>
    <definedName name="gravilla">190000</definedName>
    <definedName name="hhhhhh">[9]Controles!#REF!</definedName>
    <definedName name="hilo">'[2]Analisis Initarios '!$B$1205</definedName>
    <definedName name="hilo1">'[2]Analisis Initarios '!$F$1225</definedName>
    <definedName name="HOJA1">#REF!</definedName>
    <definedName name="HOLA">[20]Perdida!$B$3:$B$31</definedName>
    <definedName name="huellagrada">'[2]Analisis Initarios '!#REF!</definedName>
    <definedName name="huellagrada1">'[2]Analisis Initarios '!#REF!</definedName>
    <definedName name="I">#REF!</definedName>
    <definedName name="IMPRE">2%</definedName>
    <definedName name="IMPREV">#REF!</definedName>
    <definedName name="IMPREVISTOS">#REF!</definedName>
    <definedName name="IN">[36]Insum!$A$3:$H$100</definedName>
    <definedName name="incrustaciones">'[2]Analisis Initarios '!#REF!</definedName>
    <definedName name="incrustaciones1">'[2]Analisis Initarios '!#REF!</definedName>
    <definedName name="INE">#REF!</definedName>
    <definedName name="inf">#REF!</definedName>
    <definedName name="INFF">#REF!</definedName>
    <definedName name="infi">#REF!</definedName>
    <definedName name="IngJHMONJE">[37]Presupuesto!#REF!</definedName>
    <definedName name="instalpasamuro">#REF!</definedName>
    <definedName name="INSUBANCO">[12]INSUMOS!$A$2:$D$6979</definedName>
    <definedName name="Insumos">[38]Insumos!$A$6:$D$90</definedName>
    <definedName name="irafuente">'[39]Lista controles (2)'!$B$2:$B$22</definedName>
    <definedName name="iramedio1">'[39]Lista controles (2)'!$B$26:$B$56</definedName>
    <definedName name="iramitigacion">'[39]Lista controles (2)'!$B$98:$B$108</definedName>
    <definedName name="iraperdida">'[39]Lista pérdida probable (2)'!$B$3:$B$36</definedName>
    <definedName name="irapersonas">'[39]Lista controles (2)'!$B$60:$B$72</definedName>
    <definedName name="iraprevencion">'[39]Lista controles (2)'!$B$76:$B$95</definedName>
    <definedName name="ITEM">#REF!</definedName>
    <definedName name="Iterar">#REF!</definedName>
    <definedName name="IVA">16%</definedName>
    <definedName name="ixiora">'[2]Analisis Initarios '!$B$1073</definedName>
    <definedName name="ixiora1">'[2]Analisis Initarios '!$F$1093</definedName>
    <definedName name="jardinera">'[2]Analisis Initarios '!$B$2407</definedName>
    <definedName name="jardinera1">'[2]Analisis Initarios '!$F$2427</definedName>
    <definedName name="JARDINERO">#REF!</definedName>
    <definedName name="JEFE_DE_ZONA">#REF!</definedName>
    <definedName name="JEFE_ZONA">#REF!</definedName>
    <definedName name="JOIJOIJ">'[4]1'!#REF!</definedName>
    <definedName name="JURIFUENTE">[40]Controles!$B$2:$B$19</definedName>
    <definedName name="JURIMEDIO">[40]Controles!$B$24:$B$43</definedName>
    <definedName name="JURIMITI">[40]Controles!$B$84:$B$91</definedName>
    <definedName name="JURIPERSON">[40]Controles!$B$47:$B$59</definedName>
    <definedName name="JURIPREVN">[40]Controles!$B$63:$B$81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L">#REF!</definedName>
    <definedName name="LABORATORIO">#REF!</definedName>
    <definedName name="lavamanos">'[2]Analisis Initarios '!#REF!</definedName>
    <definedName name="lavamanos1">'[2]Analisis Initarios '!#REF!</definedName>
    <definedName name="lavaplatos">'[2]Analisis Initarios '!#REF!</definedName>
    <definedName name="lavaplatos1">'[2]Analisis Initarios '!#REF!</definedName>
    <definedName name="LE">#REF!</definedName>
    <definedName name="LETRAS1">'[41]Acta Parcial'!#REF!</definedName>
    <definedName name="LIMPIEZA">#REF!</definedName>
    <definedName name="lista1">[42]Hoja1!$E$5:$E$8</definedName>
    <definedName name="local">#REF!</definedName>
    <definedName name="LOCALIZACION">#REF!</definedName>
    <definedName name="localizat">'[2]Analisis Initarios '!$B$210</definedName>
    <definedName name="localizat1">'[2]Analisis Initarios '!$F$229</definedName>
    <definedName name="locavias">'[2]Analisis Initarios '!$A$3710</definedName>
    <definedName name="locavias1">'[2]Analisis Initarios '!$F$3726</definedName>
    <definedName name="LOREFUENTE">[40]Controles!$B$2:$B$19</definedName>
    <definedName name="LOREPROCESO">'[43]Barra Proceso'!$B$3:$B$17</definedName>
    <definedName name="LORFUENTE">[40]Controles!$B$2:$B$19</definedName>
    <definedName name="LORMEDIO">[40]Controles!$B$24:$B$43</definedName>
    <definedName name="losaconcreto">'[2]Analisis Initarios '!$B$2106</definedName>
    <definedName name="losaconcreto1">'[2]Analisis Initarios '!$F$2126</definedName>
    <definedName name="luminaria150h">'[3]Analisis Electricos '!$B$811</definedName>
    <definedName name="luminaria70">'[3]Analisis Electricos '!$B$602</definedName>
    <definedName name="luminaria70h">'[3]Analisis Electricos '!$B$636</definedName>
    <definedName name="mac">#REF!</definedName>
    <definedName name="MANBAJO">'[44]Lista controles'!$B$24:$B$43</definedName>
    <definedName name="MANCEPEL">'[9]Barra Peligro'!$A$3:$A$106</definedName>
    <definedName name="Mancepell">'[39]Lista Peligro (2)'!$A$3:$A$100</definedName>
    <definedName name="manceprevent">[21]Controles!$B$63:$B$80</definedName>
    <definedName name="MANFACT">#REF!</definedName>
    <definedName name="MANFUENTE">[9]Controles!#REF!</definedName>
    <definedName name="MANMED">'[17]Lista controles'!$B$38:$B$77</definedName>
    <definedName name="MANMED2">'[17]Lista controles'!$B$38:$B$84</definedName>
    <definedName name="MANMEDIO">[9]Controles!#REF!</definedName>
    <definedName name="MANMIT">'[45]Lista Controles'!$B$115:$B$130</definedName>
    <definedName name="MANMITI">[9]Controles!$B$28:$B$33</definedName>
    <definedName name="MANMITI1">[46]Controles!$B$25:$B$28</definedName>
    <definedName name="MANMITIS">'[47]LISTA CONTROLES'!$B$106:$B$122</definedName>
    <definedName name="MANODEOBRA">[48]MANODEOBRA!$A$9:$EL$3574</definedName>
    <definedName name="ManoObra">[49]Insum!$A$152:$H$183</definedName>
    <definedName name="MANPER">'[17]Lista pérdida probable'!$B$3:$B$37</definedName>
    <definedName name="MANPERD">[9]Perdida!$B$3:$B$43</definedName>
    <definedName name="MANPERSON">[9]Controles!#REF!</definedName>
    <definedName name="MANPERSONA">'[17]Lista controles'!$B$87:$B$98</definedName>
    <definedName name="MANPESON">[20]Controles!$B$36:$B$42</definedName>
    <definedName name="MANPREVEN">[9]Controles!$B$4:$B$24</definedName>
    <definedName name="MANRIESGOS">#REF!</definedName>
    <definedName name="Maquinaria">[49]Insum!$A$105:$H$148</definedName>
    <definedName name="marco">'[2]Analisis Initarios '!#REF!</definedName>
    <definedName name="marcometalico">'[2]Analisis Initarios '!#REF!</definedName>
    <definedName name="marcometalico1">'[2]Analisis Initarios '!#REF!</definedName>
    <definedName name="MAT">#REF!</definedName>
    <definedName name="MATER">[27]MATERIAL!$B$3:$B$580</definedName>
    <definedName name="MATERIALES">[50]MATERIALES!$A$9:$DU$12719</definedName>
    <definedName name="MATRIZ">'[44]Lista Peligro'!$A$3:$A$101</definedName>
    <definedName name="MECANIC_AUTOMOTRIZ">#REF!</definedName>
    <definedName name="MECÁNICO_AUTOMOTRIZ">'[11]LISTADO MATRIZ EPP'!#REF!</definedName>
    <definedName name="MECANICO_DIESEL">#REF!</definedName>
    <definedName name="MECANICO_MTTO_PLANTA">#REF!</definedName>
    <definedName name="Med">'[34]Lista Controles'!$B$31:$B$68</definedName>
    <definedName name="mediacaña">'[2]Analisis Initarios '!$B$1905</definedName>
    <definedName name="mediacaña1">'[2]Analisis Initarios '!$F$1925</definedName>
    <definedName name="MEDIO">[9]Controles!#REF!</definedName>
    <definedName name="MES">[28]Listas!$B$3:$B$14</definedName>
    <definedName name="mesonbaños">'[2]Analisis Initarios '!#REF!</definedName>
    <definedName name="mesonbaños1">'[2]Analisis Initarios '!#REF!</definedName>
    <definedName name="mesoncafeteria">'[2]Analisis Initarios '!#REF!</definedName>
    <definedName name="mesoncafeteria1">'[2]Analisis Initarios '!#REF!</definedName>
    <definedName name="Mit">'[34]Lista Controles'!$B$116:$B$132</definedName>
    <definedName name="MITI">'[51]Lista de controles'!$B$106:$B$122</definedName>
    <definedName name="MLKMLK">'[4]1'!#REF!</definedName>
    <definedName name="MMMMMMMMMMMMMMMMMMMMMMMMOOOOOOOOOOOOOOOOOOOOOOOOOOOOOOOOOOOOOOOOOOOOOOOOOOOOOOEEEEEEEEEEEEEEEEEEEEEEEEEEEEEEEEEEEEEEEEEEEELLLLLLLLLLLLLLLLLLLLLLLLLLLLLLLLLLLLLLLL">'[4]1'!#REF!</definedName>
    <definedName name="moelect">'[4]1'!#REF!</definedName>
    <definedName name="moelect2">'[4]1'!#REF!</definedName>
    <definedName name="MOELECT222">'[4]1'!#REF!</definedName>
    <definedName name="MOELECT234567">'[4]1'!#REF!</definedName>
    <definedName name="MOMSMKSJDLAKJDAKLSJD">'[4]1'!#REF!</definedName>
    <definedName name="MONTACARGAS">#REF!</definedName>
    <definedName name="MONTALLANTAS">#REF!</definedName>
    <definedName name="mort4">600000</definedName>
    <definedName name="mortero3">'[1]Analisis Hidraulicos'!#REF!</definedName>
    <definedName name="mortero31">'[1]Analisis Hidraulicos'!#REF!</definedName>
    <definedName name="mortero4">'[1]Analisis Hidraulicos'!#REF!</definedName>
    <definedName name="mortero41">'[1]Analisis Hidraulicos'!#REF!</definedName>
    <definedName name="mortero5">'[1]Analisis Hidraulicos'!#REF!</definedName>
    <definedName name="mortero51">'[1]Analisis Hidraulicos'!#REF!</definedName>
    <definedName name="MOTOS">#REF!</definedName>
    <definedName name="muevetierra">'[2]Analisis Initarios '!$B$242</definedName>
    <definedName name="muevetierra1">'[2]Analisis Initarios '!$F$262</definedName>
    <definedName name="MUNIC">#REF!</definedName>
    <definedName name="MUNIC_PR">#REF!</definedName>
    <definedName name="MUNICIPIO">#REF!</definedName>
    <definedName name="muro">#REF!</definedName>
    <definedName name="muro50">'[2]Analisis Initarios '!#REF!</definedName>
    <definedName name="muro501">'[1]Analisis Hidraulicos'!#REF!</definedName>
    <definedName name="muroespejo">'[2]Analisis Initarios '!$B$1403</definedName>
    <definedName name="muroespejo1">'[2]Analisis Initarios '!$F$1423</definedName>
    <definedName name="murof25">'[2]Analisis Initarios '!$B$1567</definedName>
    <definedName name="murof251">'[2]Analisis Initarios '!$F$1587</definedName>
    <definedName name="murof50">'[2]Analisis Initarios '!$B$1534</definedName>
    <definedName name="murof501">'[2]Analisis Initarios '!$F$1554</definedName>
    <definedName name="Murograd">'[2]Analisis Initarios '!$B$2238</definedName>
    <definedName name="murograd1">'[2]Analisis Initarios '!$F$2261</definedName>
    <definedName name="murograda">'[2]Analisis Initarios '!#REF!</definedName>
    <definedName name="murograda1">'[2]Analisis Initarios '!#REF!</definedName>
    <definedName name="murojardinera">'[2]Analisis Initarios '!$B$1704</definedName>
    <definedName name="murojardinera1">'[2]Analisis Initarios '!$F$1724</definedName>
    <definedName name="muros4">'[2]Analisis Initarios '!#REF!</definedName>
    <definedName name="muros41">'[2]Analisis Initarios '!#REF!</definedName>
    <definedName name="murotal">'[2]Analisis Initarios '!$B$904</definedName>
    <definedName name="murotal1">'[2]Analisis Initarios '!$F$924</definedName>
    <definedName name="N">[36]Insum!$A$3:$H$100</definedName>
    <definedName name="No.">[26]REGISTRO!$BE$1:$BE$7</definedName>
    <definedName name="NOMBE22">#REF!</definedName>
    <definedName name="NOMBRE">[26]REGISTRO!$D$1:$D$7</definedName>
    <definedName name="NOMBRE1">#REF!</definedName>
    <definedName name="NOMBRE2">#REF!</definedName>
    <definedName name="NOMBRE22">#REF!</definedName>
    <definedName name="NOMBRE3">#REF!</definedName>
    <definedName name="NOOOOOOOOOOOOOOOOOOOOOOOOOOOOOOJOOOOOOOOOOOOOOOOOOOOOOOOOOOOOOOOOODAAAAAAAAAAAAAAAAAAAAAAAAAAAAAAAAAAAAAAAAAAAAAAAAAAAAAAAAAAAAAAA">'[4]1'!#REF!</definedName>
    <definedName name="NORMAS_APLICABLES">#REF!</definedName>
    <definedName name="NORMAS_APLICABLES_A_LOS_EPP">'[52]LISTA MATRIZ EPP'!$B$26</definedName>
    <definedName name="NORMAS_EPP">#REF!</definedName>
    <definedName name="NOVEDADES">'[53]JUSTIFICACION Y NOVEDAD'!$A$4:$B$10</definedName>
    <definedName name="np">[54]APU!$E$4</definedName>
    <definedName name="Ntrab">#REF!</definedName>
    <definedName name="O">#REF!</definedName>
    <definedName name="OBRER_MONTALLANTAS">#REF!</definedName>
    <definedName name="OBRERO_CONTROL_MALEZAS_CON_BOMBA">#REF!</definedName>
    <definedName name="OBRERO_LIMPIEZA_DE_ASEQUIAS__DRENAJES__PLATOS_CALLES">#REF!</definedName>
    <definedName name="OBRERO_OFICIOS_VARIOS">'[11]LISTADO MATRIZ EPP'!#REF!</definedName>
    <definedName name="OC">#REF!</definedName>
    <definedName name="of">36450</definedName>
    <definedName name="OFICIOS_VARIOS">#REF!</definedName>
    <definedName name="op">#REF!</definedName>
    <definedName name="OPERADOR_ALZADOR">#REF!</definedName>
    <definedName name="OPERADOR_ALZADORA">#REF!</definedName>
    <definedName name="OPERADOR_BOMBA_ROYAL">#REF!</definedName>
    <definedName name="OPERADOR_CALDERAS">#REF!</definedName>
    <definedName name="OPERADOR_CAMECO">#REF!</definedName>
    <definedName name="OPERADOR_CANOA___MERINERO">#REF!</definedName>
    <definedName name="OPERADOR_ESTERILIZACION__DESFRUTACION___DIGESTION___PRENSADO">'[11]LISTADO MATRIZ EPP'!#REF!</definedName>
    <definedName name="OPERADOR_LABORATORIO">'[11]LISTADO MATRIZ EPP'!#REF!</definedName>
    <definedName name="OPERADOR_PALMISTERIA">'[11]LISTADO MATRIZ EPP'!#REF!</definedName>
    <definedName name="OPERADOR_RECEPCION_FRUTO">'[11]LISTADO MATRIZ EPP'!#REF!</definedName>
    <definedName name="OPERADOR_RIEGO">#REF!</definedName>
    <definedName name="OPERADOR_TURBO_GENERADORES">'[11]LISTADO MATRIZ EPP'!#REF!</definedName>
    <definedName name="OPERADORES_MOTOS">'[11]LISTADO MATRIZ EPP'!#REF!</definedName>
    <definedName name="OSIRWOIEROWIRJIWOEJR">'[4]1'!#REF!</definedName>
    <definedName name="P">#REF!</definedName>
    <definedName name="PAGINA_1_DE_1">#REF!</definedName>
    <definedName name="PALMISTERIA">#REF!</definedName>
    <definedName name="pañete3">'[2]Analisis Initarios '!$B$2273</definedName>
    <definedName name="pañete31">'[2]Analisis Initarios '!$F$2293</definedName>
    <definedName name="pañeteimp3">'[2]Analisis Initarios '!$B$1839</definedName>
    <definedName name="pañeteimp31">'[2]Analisis Initarios '!$F$1859</definedName>
    <definedName name="PARAMETROS">#REF!</definedName>
    <definedName name="PASAMU">#REF!</definedName>
    <definedName name="PELAGRUP">'[17]Lista peligro agrupado'!$A$1:$A$14</definedName>
    <definedName name="PELI">'[55]Lista peligro'!$A$1:$A$108</definedName>
    <definedName name="PERDIDAS">[9]Perdida!$B$3:$B$35</definedName>
    <definedName name="Pereira">[9]Controles!#REF!</definedName>
    <definedName name="PERFIL_DEL_TRAMO">#REF!</definedName>
    <definedName name="Pers">'[34]Lista Controles'!$B$71:$B$87</definedName>
    <definedName name="PERSONA">[9]Controles!#REF!</definedName>
    <definedName name="pisobaldosin">'[2]Analisis Initarios '!$B$2341</definedName>
    <definedName name="pisobaldosin1">'[2]Analisis Initarios '!$F$2361</definedName>
    <definedName name="pisoestam">'[2]Analisis Initarios '!$B$1238</definedName>
    <definedName name="pisoestam1">'[2]Analisis Initarios '!$F$1258</definedName>
    <definedName name="pisoestamp1">'[2]Analisis Initarios '!#REF!</definedName>
    <definedName name="pisogravilla">'[2]Analisis Initarios '!$B$2374</definedName>
    <definedName name="pisogravilla1">'[2]Analisis Initarios '!$F$2394</definedName>
    <definedName name="pisolaja">'[2]Analisis Initarios '!$B$1040</definedName>
    <definedName name="pisolaja1">'[2]Analisis Initarios '!$F$1060</definedName>
    <definedName name="pisopla">'[2]Analisis Initarios '!$B$606</definedName>
    <definedName name="pisopla1">'[2]Analisis Initarios '!$F$626</definedName>
    <definedName name="placa8">'[1]Analisis Hidraulicos'!#REF!</definedName>
    <definedName name="placa81">'[1]Analisis Hidraulicos'!#REF!</definedName>
    <definedName name="placaaerea">#REF!</definedName>
    <definedName name="placaespejo15">'[2]Analisis Initarios '!$B$2805</definedName>
    <definedName name="placaespejo151">'[2]Analisis Initarios '!$F$2824</definedName>
    <definedName name="placareforz15">'[2]Analisis Initarios '!$B$1469</definedName>
    <definedName name="placareforz151">'[2]Analisis Initarios '!$F$1489</definedName>
    <definedName name="placatanques">'[2]Analisis Initarios '!#REF!</definedName>
    <definedName name="placatanques1">'[2]Analisis Initarios '!#REF!</definedName>
    <definedName name="plastocrete">6500</definedName>
    <definedName name="pomarroso">'[2]Analisis Initarios '!$B$1271</definedName>
    <definedName name="pomarroso1">'[2]Analisis Initarios '!$F$1291</definedName>
    <definedName name="poste12">'[3]Analisis Electricos '!$B$43</definedName>
    <definedName name="postemetal10">'[3]Analisis Electricos '!$B$944</definedName>
    <definedName name="postemetal6">'[3]Analisis Electricos '!$B$910</definedName>
    <definedName name="poyolava">'[2]Analisis Initarios '!#REF!</definedName>
    <definedName name="poyolava1">'[2]Analisis Initarios '!#REF!</definedName>
    <definedName name="PPPPPPPPPPPPPPPPPPPPPPPPPPPPP">'[4]1'!#REF!</definedName>
    <definedName name="PRE">#REF!</definedName>
    <definedName name="PRECIOS">#REF!</definedName>
    <definedName name="PRES">#REF!</definedName>
    <definedName name="PRESUPUESTO">[56]RESUMEN!$A$8:$DU$2234</definedName>
    <definedName name="Prev">'[34]Lista Controles'!$B$90:$B$113</definedName>
    <definedName name="PRINT_AREA">#N/A</definedName>
    <definedName name="PRINT_AREA_MI">#N/A</definedName>
    <definedName name="PRINT_TITLES">#N/A</definedName>
    <definedName name="PRINT_TITLES_MI">#N/A</definedName>
    <definedName name="Prob">#REF!</definedName>
    <definedName name="protector150">'[3]Analisis Electricos '!$B$670</definedName>
    <definedName name="proteraiz">'[2]Analisis Initarios '!$B$539</definedName>
    <definedName name="proteraiz1">'[2]Analisis Initarios '!$F$560</definedName>
    <definedName name="provee">#REF!</definedName>
    <definedName name="PROY">#REF!</definedName>
    <definedName name="PROYEC">#REF!</definedName>
    <definedName name="PROYECTO">#REF!</definedName>
    <definedName name="proyector250">'[3]Analisis Electricos '!$B$877</definedName>
    <definedName name="prueba">#REF!</definedName>
    <definedName name="puente">'[2]Analisis Initarios '!$B$1502</definedName>
    <definedName name="puente1">'[2]Analisis Initarios '!$F$1521</definedName>
    <definedName name="puerta">'[2]Analisis Initarios '!#REF!</definedName>
    <definedName name="puertat70">'[2]Analisis Initarios '!#REF!</definedName>
    <definedName name="puertat701">'[2]Analisis Initarios '!#REF!</definedName>
    <definedName name="punto">#REF!</definedName>
    <definedName name="punto1">#REF!</definedName>
    <definedName name="pvcsan3">'[2]Analisis Initarios '!#REF!</definedName>
    <definedName name="pvcsan31">'[2]Analisis Initarios '!#REF!</definedName>
    <definedName name="pvcsan4">'[2]Analisis Initarios '!#REF!</definedName>
    <definedName name="pvcsan41">'[2]Analisis Initarios '!#REF!</definedName>
    <definedName name="Q">[9]Controles!#REF!</definedName>
    <definedName name="QEQEWEQWEQ">'[4]1'!#REF!</definedName>
    <definedName name="QWEQWE">'[4]1'!#REF!</definedName>
    <definedName name="rampaescala">'[2]Analisis Initarios '!$B$1772</definedName>
    <definedName name="rampaescala1">'[2]Analisis Initarios '!$F$1792</definedName>
    <definedName name="rampapla">'[2]Analisis Initarios '!$B$473</definedName>
    <definedName name="rampapla1">'[2]Analisis Initarios '!$F$493</definedName>
    <definedName name="rampavía">'[2]Analisis Initarios '!$B$506</definedName>
    <definedName name="rampavia1">'[2]Analisis Initarios '!$F$526</definedName>
    <definedName name="receado">'[2]Analisis Initarios '!$B$374</definedName>
    <definedName name="receado1">'[2]Analisis Initarios '!$F$394</definedName>
    <definedName name="recebaldosin">'[2]Analisis Initarios '!$B$2139</definedName>
    <definedName name="recebaldosin1">'[2]Analisis Initarios '!$F$2159</definedName>
    <definedName name="recebo">'[1]Analisis Hidraulicos'!#REF!</definedName>
    <definedName name="recebo1">'[1]Analisis Hidraulicos'!#REF!</definedName>
    <definedName name="recebor">'[2]Analisis Initarios '!$B$1337</definedName>
    <definedName name="recebor1">'[2]Analisis Initarios '!$F$1357</definedName>
    <definedName name="receescala">'[2]Analisis Initarios '!$B$871</definedName>
    <definedName name="receescala1">'[2]Analisis Initarios '!$F$891</definedName>
    <definedName name="receespejo">'[2]Analisis Initarios '!$B$1370</definedName>
    <definedName name="receespejo1">'[2]Analisis Initarios '!$F$1390</definedName>
    <definedName name="receestam">'[2]Analisis Initarios '!$B$1139</definedName>
    <definedName name="receestam1">'[2]Analisis Initarios '!$F$1159</definedName>
    <definedName name="recehilo">'[2]Analisis Initarios '!$B$1172</definedName>
    <definedName name="recehilo1">'[2]Analisis Initarios '!$F$1192</definedName>
    <definedName name="recehuella">'[2]Analisis Initarios '!$B$2172</definedName>
    <definedName name="recehuella1">'[2]Analisis Initarios '!$F$2192</definedName>
    <definedName name="recelaja">'[2]Analisis Initarios '!$B$838</definedName>
    <definedName name="recelaja1">'[2]Analisis Initarios '!$F$858</definedName>
    <definedName name="recelosa">'[2]Analisis Initarios '!$B$2039</definedName>
    <definedName name="recelosa1">'[2]Analisis Initarios '!$F$2059</definedName>
    <definedName name="recepla">'[2]Analisis Initarios '!$B$341</definedName>
    <definedName name="recepla1">'[2]Analisis Initarios '!$F$361</definedName>
    <definedName name="recepompeya">'[2]Analisis Initarios '!$B$2573</definedName>
    <definedName name="recepompeya1">'[2]Analisis Initarios '!$F$2593</definedName>
    <definedName name="recesar">'[2]Analisis Initarios '!$B$308</definedName>
    <definedName name="recesar1">'[2]Analisis Initarios '!$F$328</definedName>
    <definedName name="RECOMENACIONES">#REF!</definedName>
    <definedName name="reda">'[2]Analisis Initarios '!$B$109</definedName>
    <definedName name="reda1">'[2]Analisis Initarios '!$F$130</definedName>
    <definedName name="rede">'[2]Analisis Initarios '!$B$74</definedName>
    <definedName name="rede1">'[2]Analisis Initarios '!$F$96</definedName>
    <definedName name="redt">'[2]Analisis Initarios '!$B$143</definedName>
    <definedName name="redt1">'[2]Analisis Initarios '!$F$164</definedName>
    <definedName name="reflector150">'[3]Analisis Electricos '!$A$844</definedName>
    <definedName name="REGISTRO">[57]APU!$E$4</definedName>
    <definedName name="rejabanco">'[2]Analisis Initarios '!#REF!</definedName>
    <definedName name="rejabanco1">'[2]Analisis Initarios '!#REF!</definedName>
    <definedName name="RELL1">#REF!</definedName>
    <definedName name="RELL2">#REF!</definedName>
    <definedName name="rellenobase90">'[2]Analisis Initarios '!$B$2474</definedName>
    <definedName name="rellenobase901">'[2]Analisis Initarios '!$F$2494</definedName>
    <definedName name="rellenobase95">'[2]Analisis Initarios '!$B$2507</definedName>
    <definedName name="rellenobase951">'[2]Analisis Initarios '!$F$2527</definedName>
    <definedName name="rellenoexcava">'[2]Analisis Initarios '!$B$2205</definedName>
    <definedName name="rellenoexcava1">'[2]Analisis Initarios '!$F$2225</definedName>
    <definedName name="rellenomatsel">#REF!</definedName>
    <definedName name="rellenosuelocemento">#REF!</definedName>
    <definedName name="remateespejo">'[2]Analisis Initarios '!$B$1436</definedName>
    <definedName name="remateespejo1">'[2]Analisis Initarios '!$F$1456</definedName>
    <definedName name="REPLAN">#REF!</definedName>
    <definedName name="replanteo">'[2]Analisis Initarios '!$B$2606</definedName>
    <definedName name="replanteo1">'[2]Analisis Initarios '!$F$2625</definedName>
    <definedName name="RESIDUO">[58]VALIDACION!$C$2:$C$18</definedName>
    <definedName name="resul">#REF!</definedName>
    <definedName name="RET">#REF!</definedName>
    <definedName name="retr">#REF!</definedName>
    <definedName name="rfref">#REF!</definedName>
    <definedName name="RIEGO">#REF!</definedName>
    <definedName name="RIESGOS">#REF!</definedName>
    <definedName name="rr" localSheetId="6" hidden="1">{#N/A,#N/A,FALSE,"310.1";#N/A,#N/A,FALSE,"321.1";#N/A,#N/A,FALSE,"320.3";#N/A,#N/A,FALSE,"330.1"}</definedName>
    <definedName name="rr" hidden="1">{#N/A,#N/A,FALSE,"310.1";#N/A,#N/A,FALSE,"321.1";#N/A,#N/A,FALSE,"320.3";#N/A,#N/A,FALSE,"330.1"}</definedName>
    <definedName name="RUTINARIO">#REF!</definedName>
    <definedName name="S">#REF!</definedName>
    <definedName name="salidaalumbrado">'[3]Analisis Electricos '!$B$704</definedName>
    <definedName name="salidafluorescente">'[2]Analisis Initarios '!#REF!</definedName>
    <definedName name="salidafluorescente1">'[2]Analisis Initarios '!#REF!</definedName>
    <definedName name="salidahg">'[2]Analisis Initarios '!#REF!</definedName>
    <definedName name="salidahg1">'[2]Analisis Initarios '!#REF!</definedName>
    <definedName name="salidaincan">'[2]Analisis Initarios '!#REF!</definedName>
    <definedName name="salidaincan1">'[2]Analisis Initarios '!#REF!</definedName>
    <definedName name="salidatoma">'[2]Analisis Initarios '!#REF!</definedName>
    <definedName name="salidatoma1">'[2]Analisis Initarios '!#REF!</definedName>
    <definedName name="salidatrifas">'[3]Analisis Electricos '!$B$776</definedName>
    <definedName name="SANIDADVEGETAL">#REF!</definedName>
    <definedName name="sanitario">'[2]Analisis Initarios '!#REF!</definedName>
    <definedName name="sanitario1">'[2]Analisis Initarios '!#REF!</definedName>
    <definedName name="sarpsi3">'[2]Analisis Initarios '!$B$407</definedName>
    <definedName name="sarpsi31">'[2]Analisis Initarios '!$F$427</definedName>
    <definedName name="sd">#REF!</definedName>
    <definedName name="sdf">#REF!</definedName>
    <definedName name="SECERE_ZONA">#REF!</definedName>
    <definedName name="SECRE_ZONA">#REF!</definedName>
    <definedName name="SERVICIO_GENERAL">#REF!</definedName>
    <definedName name="SERVICIOS_GENERALES">#REF!</definedName>
    <definedName name="SHARED_FORMULA_21">#N/A</definedName>
    <definedName name="SOAT">[14]Hoja3!$A$1:$A$2</definedName>
    <definedName name="SOLADO">#REF!</definedName>
    <definedName name="SOLDADOR">'[11]LISTADO MATRIZ EPP'!#REF!</definedName>
    <definedName name="SOLDAR">#REF!</definedName>
    <definedName name="subacometeb">'[3]Analisis Electricos '!$B$187</definedName>
    <definedName name="subacometec">'[3]Analisis Electricos '!$B$221</definedName>
    <definedName name="SUBPRO">'[9]Barra proceso'!#REF!</definedName>
    <definedName name="SUBPROCESO">'[9]Barra proceso'!#REF!</definedName>
    <definedName name="sumiventana">'[2]Analisis Initarios '!#REF!</definedName>
    <definedName name="sumiventana1">'[2]Analisis Initarios '!#REF!</definedName>
    <definedName name="SUPERRUTINARIO">'[20]Barra Rut'!$A$2:$A$4</definedName>
    <definedName name="TABLA">#REF!</definedName>
    <definedName name="tablerognral">'[3]Analisis Electricos '!$B$151</definedName>
    <definedName name="TANQUE">[59]Presupuesto!$A$7:$H$58</definedName>
    <definedName name="tanque1000">'[2]Analisis Initarios '!#REF!</definedName>
    <definedName name="tanque10001">'[2]Analisis Initarios '!#REF!</definedName>
    <definedName name="teja4">'[2]Analisis Initarios '!#REF!</definedName>
    <definedName name="teja41">'[2]Analisis Initarios '!#REF!</definedName>
    <definedName name="Texp">#REF!</definedName>
    <definedName name="Tipo">[35]Parámetros!$G$2:$G$3</definedName>
    <definedName name="TIPO_RESIDUO">[58]VALIDACION!$D$2:$D$5</definedName>
    <definedName name="TITULO">#REF!</definedName>
    <definedName name="TítuloDeViaje">[60]VIAJE!$A$1</definedName>
    <definedName name="Títulos">'[61]062'!$A$1:$G$7</definedName>
    <definedName name="_xlnm.Print_Titles">#N/A</definedName>
    <definedName name="TO">#REF!</definedName>
    <definedName name="TOTAL">#REF!</definedName>
    <definedName name="toxemen">'[2]Analisis Initarios '!$B$1872</definedName>
    <definedName name="toxemen1">'[2]Analisis Initarios '!$F$1892</definedName>
    <definedName name="TRACTOR">#REF!</definedName>
    <definedName name="TRACTORISTA">#REF!</definedName>
    <definedName name="trans30">'[3]Analisis Electricos '!$B$6</definedName>
    <definedName name="TRANSPORTE">[62]TRANSPORTE!$A$9:$DK$6866</definedName>
    <definedName name="TRAT">[63]desmonte!$E$48</definedName>
    <definedName name="TURBO">'[11]LISTADO MATRIZ EPP'!#REF!</definedName>
    <definedName name="TURBO_GENERADOR">#REF!</definedName>
    <definedName name="U">#REF!</definedName>
    <definedName name="Ubicación">[49]Datos!$B$4</definedName>
    <definedName name="Unidad">#REF!</definedName>
    <definedName name="Unidades">[64]Presup_Cancha!$J$13:$J$17</definedName>
    <definedName name="UTIL">#REF!</definedName>
    <definedName name="UTILIDADES">#REF!</definedName>
    <definedName name="v">'[65]Barra Rut'!$A$2:$A$4</definedName>
    <definedName name="valaudio">[66]Audiometrias!$Y$1:$Y$2</definedName>
    <definedName name="vbb">[21]Controles!$B$24:$B$43</definedName>
    <definedName name="vbv">[21]Controles!$B$63:$B$80</definedName>
    <definedName name="vcb">[21]Controles!$B$47:$B$59</definedName>
    <definedName name="ventana">'[2]Analisis Initarios '!#REF!</definedName>
    <definedName name="vidrio3">'[2]Analisis Initarios '!#REF!</definedName>
    <definedName name="vidrio31">'[2]Analisis Initarios '!#REF!</definedName>
    <definedName name="vigacanal">'[2]Analisis Initarios '!$B$1633</definedName>
    <definedName name="vigacanal1">'[2]Analisis Initarios '!$F$1658</definedName>
    <definedName name="vigadmon">'[2]Analisis Initarios '!#REF!</definedName>
    <definedName name="vigadmon1">'[2]Analisis Initarios '!#REF!</definedName>
    <definedName name="vigapuente">'[2]Analisis Initarios '!$B$1600</definedName>
    <definedName name="vigapuente1">'[2]Analisis Initarios '!$F$1620</definedName>
    <definedName name="vigareforz">'[1]Analisis Hidraulicos'!#REF!</definedName>
    <definedName name="vigareforz1">'[1]Analisis Hidraulicos'!#REF!</definedName>
    <definedName name="vigasuper">'[2]Analisis Initarios '!#REF!</definedName>
    <definedName name="vigasuper1">'[2]Analisis Initarios '!#REF!</definedName>
    <definedName name="VIGILANCIA">#REF!</definedName>
    <definedName name="VIGILANTE">#REF!</definedName>
    <definedName name="vinilo">'[2]Analisis Initarios '!#REF!</definedName>
    <definedName name="vinilo1">'[2]Analisis Initarios '!#REF!</definedName>
    <definedName name="VISITA">#REF!</definedName>
    <definedName name="VISITANTES">'[11]LISTADO MATRIZ EPP'!#REF!</definedName>
    <definedName name="vnb">[21]Controles!$B$2:$B$19</definedName>
    <definedName name="vxcvcv">[21]Controles!$B$24:$B$43</definedName>
    <definedName name="W">#REF!</definedName>
    <definedName name="wrn.julio24." localSheetId="6" hidden="1">{#N/A,#N/A,FALSE,"310.1";#N/A,#N/A,FALSE,"321.1";#N/A,#N/A,FALSE,"320.3";#N/A,#N/A,FALSE,"330.1"}</definedName>
    <definedName name="wrn.julio24." hidden="1">{#N/A,#N/A,FALSE,"310.1";#N/A,#N/A,FALSE,"321.1";#N/A,#N/A,FALSE,"320.3";#N/A,#N/A,FALSE,"330.1"}</definedName>
    <definedName name="WSERWEER">'[67]COSTOS OFICINA'!#REF!</definedName>
    <definedName name="www">#REF!</definedName>
    <definedName name="xc">'[68]Barra Peligro'!$A$3:$A$102</definedName>
    <definedName name="XCVXCV">'[44]Lista controles'!$B$2:$B$19</definedName>
    <definedName name="XXX">'[69]4.2'!$B$38</definedName>
    <definedName name="xxxx">[10]Presupuesto!#REF!</definedName>
    <definedName name="z">#REF!</definedName>
    <definedName name="zapata">#REF!</definedName>
    <definedName name="ZON">#REF!</definedName>
    <definedName name="ZONA">#REF!</definedName>
    <definedName name="ZONA_PR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7" l="1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7" i="7"/>
  <c r="Y8" i="16"/>
  <c r="Y9" i="16"/>
  <c r="Y10" i="16"/>
  <c r="Y11" i="16"/>
  <c r="Y12" i="16"/>
  <c r="Y13" i="16"/>
  <c r="Y14" i="16"/>
  <c r="Y15" i="16"/>
  <c r="Y16" i="16"/>
  <c r="Y7" i="16"/>
  <c r="V8" i="16" l="1"/>
  <c r="V9" i="16"/>
  <c r="V10" i="16"/>
  <c r="V11" i="16"/>
  <c r="V12" i="16"/>
  <c r="V13" i="16"/>
  <c r="V14" i="16"/>
  <c r="V15" i="16"/>
  <c r="V16" i="16"/>
  <c r="V7" i="16"/>
  <c r="T8" i="16"/>
  <c r="T9" i="16"/>
  <c r="T10" i="16"/>
  <c r="T11" i="16"/>
  <c r="T12" i="16"/>
  <c r="T13" i="16"/>
  <c r="T14" i="16"/>
  <c r="T15" i="16"/>
  <c r="T16" i="16"/>
  <c r="T7" i="16"/>
  <c r="R8" i="16"/>
  <c r="R9" i="16"/>
  <c r="R10" i="16"/>
  <c r="R11" i="16"/>
  <c r="R12" i="16"/>
  <c r="R13" i="16"/>
  <c r="R14" i="16"/>
  <c r="R15" i="16"/>
  <c r="R16" i="16"/>
  <c r="R7" i="16"/>
</calcChain>
</file>

<file path=xl/sharedStrings.xml><?xml version="1.0" encoding="utf-8"?>
<sst xmlns="http://schemas.openxmlformats.org/spreadsheetml/2006/main" count="322" uniqueCount="216">
  <si>
    <t xml:space="preserve"> Sedes </t>
  </si>
  <si>
    <t xml:space="preserve">Contratistas   </t>
  </si>
  <si>
    <t xml:space="preserve">Trabajadores </t>
  </si>
  <si>
    <t>Vehiculos</t>
  </si>
  <si>
    <t>Emergencias Viales</t>
  </si>
  <si>
    <t>Fecha de actualización:
xxxxxxxx</t>
  </si>
  <si>
    <t xml:space="preserve">CENTROS DE OPERACIÓN </t>
  </si>
  <si>
    <t>Ítem</t>
  </si>
  <si>
    <t xml:space="preserve">Departamento  </t>
  </si>
  <si>
    <t xml:space="preserve">CIUDAD </t>
  </si>
  <si>
    <t>DIRECCIÓN</t>
  </si>
  <si>
    <t xml:space="preserve">QUE SERVICIOS PRESTA </t>
  </si>
  <si>
    <t>FOTO</t>
  </si>
  <si>
    <t xml:space="preserve">Nombre del Contratista / Proveedor </t>
  </si>
  <si>
    <t>Objeto del contrato</t>
  </si>
  <si>
    <t>Nit</t>
  </si>
  <si>
    <t>Fecha inicio de contrato</t>
  </si>
  <si>
    <t>Ubicación (donde prestan el servicio): Centro de trabajo, Sucursal, área, sección, proceso).</t>
  </si>
  <si>
    <t>Responsable del contrato</t>
  </si>
  <si>
    <t>Ciudad</t>
  </si>
  <si>
    <t xml:space="preserve">Frecuencia </t>
  </si>
  <si>
    <t xml:space="preserve">Tipo de contratista </t>
  </si>
  <si>
    <t>Arl</t>
  </si>
  <si>
    <t xml:space="preserve">Principales Factores de Peligros </t>
  </si>
  <si>
    <t xml:space="preserve">Observaciones </t>
  </si>
  <si>
    <t xml:space="preserve">Nombre </t>
  </si>
  <si>
    <t xml:space="preserve">Teléfono </t>
  </si>
  <si>
    <t>E-mail</t>
  </si>
  <si>
    <t xml:space="preserve">Ocasional </t>
  </si>
  <si>
    <t xml:space="preserve">Permanente </t>
  </si>
  <si>
    <t xml:space="preserve">Natural </t>
  </si>
  <si>
    <t>Jurídico</t>
  </si>
  <si>
    <t>Nombres y apellidos</t>
  </si>
  <si>
    <t>Numero de identificación</t>
  </si>
  <si>
    <t>Fecha de nacimiento</t>
  </si>
  <si>
    <t xml:space="preserve">Genero  </t>
  </si>
  <si>
    <t>Cargo</t>
  </si>
  <si>
    <t xml:space="preserve">Escolaridad </t>
  </si>
  <si>
    <t>Estado civil</t>
  </si>
  <si>
    <t xml:space="preserve">Cuenta con licencia de conducción </t>
  </si>
  <si>
    <t>Vigencia de la licencia de conducción</t>
  </si>
  <si>
    <t>Categoría  licencia de conducción</t>
  </si>
  <si>
    <t xml:space="preserve">Días de Vigencia </t>
  </si>
  <si>
    <t xml:space="preserve">Estado </t>
  </si>
  <si>
    <t xml:space="preserve">Capacitaciones </t>
  </si>
  <si>
    <t xml:space="preserve">Evaluación de la competencia </t>
  </si>
  <si>
    <t xml:space="preserve">Siniestros Viales 
(Cantidad) </t>
  </si>
  <si>
    <t>Infraccion  (Código)</t>
  </si>
  <si>
    <t xml:space="preserve">Fecha de la Infracción </t>
  </si>
  <si>
    <t xml:space="preserve">Valor </t>
  </si>
  <si>
    <t xml:space="preserve">Estado de pago de infracciones </t>
  </si>
  <si>
    <t xml:space="preserve">Medio de transporte para ir al trabajo </t>
  </si>
  <si>
    <t xml:space="preserve">Realiza desplazamientos laborales </t>
  </si>
  <si>
    <t xml:space="preserve">Tiene Rol de conductor </t>
  </si>
  <si>
    <t xml:space="preserve">Tipo de vehículo que conduce </t>
  </si>
  <si>
    <t xml:space="preserve"> Ha recibido Capacitaciones en emergencias viales</t>
  </si>
  <si>
    <t xml:space="preserve">Fecha de contratación </t>
  </si>
  <si>
    <t>C1</t>
  </si>
  <si>
    <t>A2</t>
  </si>
  <si>
    <t>B1</t>
  </si>
  <si>
    <t>B2</t>
  </si>
  <si>
    <t>B3</t>
  </si>
  <si>
    <t xml:space="preserve">Tipo de contratacion  </t>
  </si>
  <si>
    <t>Tipo</t>
  </si>
  <si>
    <t xml:space="preserve">Centro de Trabajo </t>
  </si>
  <si>
    <t>Placas</t>
  </si>
  <si>
    <t>Numero VIN</t>
  </si>
  <si>
    <t>Numero de motor</t>
  </si>
  <si>
    <t xml:space="preserve">Fecha de fabricación </t>
  </si>
  <si>
    <t>Especificaciones técnicas del vehículo</t>
  </si>
  <si>
    <t xml:space="preserve">Nombre del propietario </t>
  </si>
  <si>
    <t>Datos de la empresa afiliada</t>
  </si>
  <si>
    <t>SOAT - Fecha vigencia</t>
  </si>
  <si>
    <t>Seguros - Fecha vigencia</t>
  </si>
  <si>
    <t>TecnicoMecanica  - Fecha vigencia</t>
  </si>
  <si>
    <t>Reporta comparendos</t>
  </si>
  <si>
    <t>Reporte accidentes</t>
  </si>
  <si>
    <t>Fecha</t>
  </si>
  <si>
    <t>Lugar</t>
  </si>
  <si>
    <t>Rural/urbana</t>
  </si>
  <si>
    <t xml:space="preserve">Plan de Mantenimiento Preventivo </t>
  </si>
  <si>
    <t xml:space="preserve">Control de acciones de mantenimiento </t>
  </si>
  <si>
    <t>Foto</t>
  </si>
  <si>
    <t xml:space="preserve">Propio de la Organización </t>
  </si>
  <si>
    <t>No</t>
  </si>
  <si>
    <t xml:space="preserve">Si </t>
  </si>
  <si>
    <t xml:space="preserve">Afiliados </t>
  </si>
  <si>
    <t>Asociados</t>
  </si>
  <si>
    <t xml:space="preserve">Vehículo del Trabajador </t>
  </si>
  <si>
    <t xml:space="preserve">Otro </t>
  </si>
  <si>
    <t xml:space="preserve">Nombre de la ruta </t>
  </si>
  <si>
    <t xml:space="preserve">Kilómetros de la Ruta </t>
  </si>
  <si>
    <t xml:space="preserve">Frecuencia uso de la ruta </t>
  </si>
  <si>
    <t>ESTADO</t>
  </si>
  <si>
    <t>OBSERVACIONES</t>
  </si>
  <si>
    <t>Equipo o elemento</t>
  </si>
  <si>
    <t>Cantidad</t>
  </si>
  <si>
    <t>Ubicación Exacta</t>
  </si>
  <si>
    <t>Bueno</t>
  </si>
  <si>
    <t xml:space="preserve">Regular </t>
  </si>
  <si>
    <t xml:space="preserve">En mal estado </t>
  </si>
  <si>
    <t xml:space="preserve">Masculino </t>
  </si>
  <si>
    <t xml:space="preserve">Bachiller </t>
  </si>
  <si>
    <t xml:space="preserve">Doctorado </t>
  </si>
  <si>
    <t xml:space="preserve">Maestría </t>
  </si>
  <si>
    <t>Posgrado</t>
  </si>
  <si>
    <t>Pregrado</t>
  </si>
  <si>
    <t>Técnico</t>
  </si>
  <si>
    <t xml:space="preserve">Tecnólogo </t>
  </si>
  <si>
    <t>Casado</t>
  </si>
  <si>
    <t>Soltero</t>
  </si>
  <si>
    <t xml:space="preserve">Unión libre </t>
  </si>
  <si>
    <t xml:space="preserve">No </t>
  </si>
  <si>
    <t>NO</t>
  </si>
  <si>
    <t>Automóvil</t>
  </si>
  <si>
    <t xml:space="preserve">Bus </t>
  </si>
  <si>
    <t xml:space="preserve">Camión </t>
  </si>
  <si>
    <t xml:space="preserve">Camioneta </t>
  </si>
  <si>
    <t xml:space="preserve">Motocicleta </t>
  </si>
  <si>
    <t>Otro;</t>
  </si>
  <si>
    <t xml:space="preserve">Patineta </t>
  </si>
  <si>
    <t>Tractocamión</t>
  </si>
  <si>
    <t>LISTADO DE TRABAJADORES</t>
  </si>
  <si>
    <t>Infracciones (Código)</t>
  </si>
  <si>
    <t xml:space="preserve">Tipo de  contratacion del vehículo </t>
  </si>
  <si>
    <t>GRUPO DE FLOTA 
(Sucursal</t>
  </si>
  <si>
    <t>Kilometraje</t>
  </si>
  <si>
    <t>Fecha Kilometraje</t>
  </si>
  <si>
    <t xml:space="preserve">Promedio de Kilómetros que recorre en el mes </t>
  </si>
  <si>
    <t>A1</t>
  </si>
  <si>
    <t xml:space="preserve">A pie </t>
  </si>
  <si>
    <t>Si</t>
  </si>
  <si>
    <t xml:space="preserve">Femenino </t>
  </si>
  <si>
    <t>Mototaxi</t>
  </si>
  <si>
    <t xml:space="preserve">Bicicleta </t>
  </si>
  <si>
    <t>Camión</t>
  </si>
  <si>
    <t>Taxi</t>
  </si>
  <si>
    <t>Motocarro</t>
  </si>
  <si>
    <t>C2</t>
  </si>
  <si>
    <t>C3</t>
  </si>
  <si>
    <t xml:space="preserve">Semoviente </t>
  </si>
  <si>
    <t>Femenino</t>
  </si>
  <si>
    <t xml:space="preserve">Casado </t>
  </si>
  <si>
    <t>Tecnólogo</t>
  </si>
  <si>
    <t>Unión Libre</t>
  </si>
  <si>
    <t xml:space="preserve">Automóvil / Camioneta </t>
  </si>
  <si>
    <t>Profesional</t>
  </si>
  <si>
    <t>Otro</t>
  </si>
  <si>
    <t xml:space="preserve">Tractocamión </t>
  </si>
  <si>
    <t xml:space="preserve">Volqueta </t>
  </si>
  <si>
    <t>Bus</t>
  </si>
  <si>
    <t>DIAGNOSTICO DE PLAN ESTRATEGICO DE SEGURIDAD VIAL</t>
  </si>
  <si>
    <t>GESTIÓN SISTEMA INTEGRAL</t>
  </si>
  <si>
    <t>Versión: 1</t>
  </si>
  <si>
    <t>Pagina 1 de 1</t>
  </si>
  <si>
    <t>XXXXXX</t>
  </si>
  <si>
    <t>Fecha de modificación:</t>
  </si>
  <si>
    <t>Tipo de vinculación</t>
  </si>
  <si>
    <t>VEHICULO AL SERVICIO DE LA ORGANIZACIÓN</t>
  </si>
  <si>
    <t>SI</t>
  </si>
  <si>
    <t>TIPO VEHICULO</t>
  </si>
  <si>
    <t>PLACA</t>
  </si>
  <si>
    <t>VIGENCIA SOAT</t>
  </si>
  <si>
    <t>VIGENCIA REVISIÓN TECNOMECANICA</t>
  </si>
  <si>
    <t>LISTADO CONTRATISTAS</t>
  </si>
  <si>
    <t>Realiza desplazamientos laborales con vehiculo</t>
  </si>
  <si>
    <t>LISTADO VEHICULOS</t>
  </si>
  <si>
    <t>Tipo de vehiculo</t>
  </si>
  <si>
    <t>Marca</t>
  </si>
  <si>
    <t>Color</t>
  </si>
  <si>
    <t>Numero Chasis o VIN</t>
  </si>
  <si>
    <t>Modelo</t>
  </si>
  <si>
    <t>Transmisión</t>
  </si>
  <si>
    <t>Cedula del propietario</t>
  </si>
  <si>
    <t>Cargo en la empresa</t>
  </si>
  <si>
    <t>Especificaciones del vehiculo</t>
  </si>
  <si>
    <t>SOAT</t>
  </si>
  <si>
    <t>Fecha vigencia</t>
  </si>
  <si>
    <t>Seguros</t>
  </si>
  <si>
    <t>TecnicoMecanica</t>
  </si>
  <si>
    <t>Tipo de comparendo</t>
  </si>
  <si>
    <t>Comparendos</t>
  </si>
  <si>
    <t>Reporte</t>
  </si>
  <si>
    <t>Fecha de comparendo</t>
  </si>
  <si>
    <t>Estado de comparendo</t>
  </si>
  <si>
    <t>Plan de mantenimiento</t>
  </si>
  <si>
    <t>Tipo de mantenimiento</t>
  </si>
  <si>
    <t>Acciones del mantenimiento</t>
  </si>
  <si>
    <t>Reporte accidentes viales</t>
  </si>
  <si>
    <t>Nombre del conductor</t>
  </si>
  <si>
    <t>Capacitaciones</t>
  </si>
  <si>
    <t>Promedio de recorrido en el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</si>
  <si>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</si>
  <si>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</si>
  <si>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</si>
  <si>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</si>
  <si>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</si>
  <si>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</si>
  <si>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</si>
  <si>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</si>
  <si>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</si>
  <si>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</si>
  <si>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</si>
  <si>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</si>
  <si>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Licencia de transito</t>
  </si>
  <si>
    <t>Categoria de licencia</t>
  </si>
  <si>
    <t>LISTADO DE RUTAS</t>
  </si>
  <si>
    <t>Listado de rutas</t>
  </si>
  <si>
    <t>DATOS DEL ELEMENTO EMERGENCIA</t>
  </si>
  <si>
    <t>SIMULACRO ATENCIÓN EN EMERGENCIAS VIALES</t>
  </si>
  <si>
    <t>FECHA</t>
  </si>
  <si>
    <t>TIPO DE SIMULACRO</t>
  </si>
  <si>
    <t>INVENTARIO ELEMENTOS PRIMEROS AUXILIOS PARA SINIESTROS VIALES</t>
  </si>
  <si>
    <t>Origen</t>
  </si>
  <si>
    <t>Destino</t>
  </si>
  <si>
    <t>Número de veces que se utiliza la 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</si>
</sst>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Source Sans Pro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1"/>
      <name val="Century Gothic"/>
      <family val="2"/>
    </font>
    <font>
      <b/>
      <u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0"/>
      <color rgb="FFFF0000"/>
      <name val="Century Gothic"/>
      <family val="2"/>
    </font>
    <font>
      <u/>
      <sz val="10"/>
      <color rgb="FFFF0000"/>
      <name val="Century Gothic"/>
      <family val="2"/>
    </font>
    <font>
      <u/>
      <sz val="10"/>
      <color indexed="12"/>
      <name val="Century Gothic"/>
      <family val="2"/>
    </font>
    <font>
      <sz val="7.5"/>
      <color indexed="8"/>
      <name val="Century Gothic"/>
      <family val="2"/>
    </font>
    <font>
      <b/>
      <sz val="14"/>
      <color theme="0"/>
      <name val="Century Gothic"/>
      <family val="2"/>
    </font>
    <font>
      <sz val="11"/>
      <color rgb="FFFF0000"/>
      <name val="Century Gothic"/>
      <family val="2"/>
    </font>
    <font>
      <sz val="11"/>
      <color rgb="FF34383C"/>
      <name val="Century Gothic"/>
      <family val="2"/>
    </font>
    <font>
      <sz val="11"/>
      <color rgb="FF000000"/>
      <name val="Century Gothic"/>
      <family val="2"/>
    </font>
    <font>
      <sz val="12"/>
      <color rgb="FFFF0000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2" tint="-9.9978637043366805E-2"/>
      </left>
      <right/>
      <top style="medium">
        <color theme="2" tint="-9.9978637043366805E-2"/>
      </top>
      <bottom/>
      <diagonal/>
    </border>
    <border>
      <left/>
      <right/>
      <top style="medium">
        <color theme="2" tint="-9.9978637043366805E-2"/>
      </top>
      <bottom/>
      <diagonal/>
    </border>
    <border>
      <left/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1" fillId="3" borderId="13" xfId="0" applyFont="1" applyFill="1" applyBorder="1"/>
    <xf numFmtId="0" fontId="1" fillId="3" borderId="0" xfId="0" applyFont="1" applyFill="1"/>
    <xf numFmtId="0" fontId="1" fillId="3" borderId="14" xfId="0" applyFont="1" applyFill="1" applyBorder="1"/>
    <xf numFmtId="0" fontId="7" fillId="0" borderId="0" xfId="0" applyFont="1"/>
    <xf numFmtId="0" fontId="1" fillId="0" borderId="4" xfId="0" applyFont="1" applyBorder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0" fillId="0" borderId="0" xfId="1" applyFont="1"/>
    <xf numFmtId="0" fontId="8" fillId="0" borderId="0" xfId="0" applyFont="1"/>
    <xf numFmtId="0" fontId="8" fillId="3" borderId="0" xfId="0" applyFont="1" applyFill="1"/>
    <xf numFmtId="0" fontId="1" fillId="0" borderId="4" xfId="0" applyFont="1" applyBorder="1" applyAlignment="1">
      <alignment wrapText="1"/>
    </xf>
    <xf numFmtId="0" fontId="8" fillId="0" borderId="4" xfId="0" applyFont="1" applyBorder="1"/>
    <xf numFmtId="0" fontId="13" fillId="0" borderId="0" xfId="0" applyFont="1"/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1" applyFont="1" applyBorder="1"/>
    <xf numFmtId="0" fontId="2" fillId="0" borderId="16" xfId="1" applyFont="1" applyBorder="1"/>
    <xf numFmtId="0" fontId="16" fillId="0" borderId="0" xfId="0" applyFont="1"/>
    <xf numFmtId="0" fontId="9" fillId="3" borderId="0" xfId="0" applyFont="1" applyFill="1" applyAlignment="1">
      <alignment horizontal="center" vertical="center"/>
    </xf>
    <xf numFmtId="0" fontId="1" fillId="5" borderId="13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wrapText="1"/>
    </xf>
    <xf numFmtId="0" fontId="8" fillId="5" borderId="0" xfId="0" applyFont="1" applyFill="1"/>
    <xf numFmtId="0" fontId="1" fillId="5" borderId="14" xfId="0" applyFont="1" applyFill="1" applyBorder="1"/>
    <xf numFmtId="0" fontId="7" fillId="5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" fillId="3" borderId="0" xfId="4" applyFill="1" applyAlignment="1">
      <alignment vertical="center"/>
    </xf>
    <xf numFmtId="0" fontId="1" fillId="0" borderId="0" xfId="4" applyAlignment="1">
      <alignment vertical="center"/>
    </xf>
    <xf numFmtId="0" fontId="17" fillId="0" borderId="0" xfId="4" applyFont="1" applyAlignment="1">
      <alignment vertical="center"/>
    </xf>
    <xf numFmtId="0" fontId="20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center" vertical="center" wrapText="1"/>
    </xf>
    <xf numFmtId="0" fontId="28" fillId="0" borderId="4" xfId="1" applyFont="1" applyBorder="1" applyAlignment="1">
      <alignment vertical="center" wrapText="1"/>
    </xf>
    <xf numFmtId="0" fontId="28" fillId="0" borderId="4" xfId="1" applyFont="1" applyBorder="1" applyAlignment="1">
      <alignment horizontal="center" vertical="center" wrapText="1"/>
    </xf>
    <xf numFmtId="0" fontId="31" fillId="5" borderId="4" xfId="1" applyFont="1" applyFill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/>
    </xf>
    <xf numFmtId="0" fontId="32" fillId="0" borderId="4" xfId="1" applyFont="1" applyBorder="1" applyAlignment="1">
      <alignment vertical="center"/>
    </xf>
    <xf numFmtId="0" fontId="32" fillId="0" borderId="4" xfId="1" applyFont="1" applyBorder="1" applyAlignment="1">
      <alignment vertical="center" wrapText="1"/>
    </xf>
    <xf numFmtId="1" fontId="32" fillId="0" borderId="4" xfId="1" applyNumberFormat="1" applyFont="1" applyBorder="1" applyAlignment="1">
      <alignment horizontal="right" vertical="center"/>
    </xf>
    <xf numFmtId="14" fontId="32" fillId="0" borderId="4" xfId="1" applyNumberFormat="1" applyFont="1" applyBorder="1" applyAlignment="1">
      <alignment horizontal="right" vertical="center"/>
    </xf>
    <xf numFmtId="0" fontId="33" fillId="0" borderId="4" xfId="2" applyFont="1" applyBorder="1" applyAlignment="1" applyProtection="1">
      <alignment vertical="center"/>
    </xf>
    <xf numFmtId="0" fontId="32" fillId="0" borderId="4" xfId="1" applyFont="1" applyBorder="1" applyAlignment="1">
      <alignment horizontal="left" vertical="center"/>
    </xf>
    <xf numFmtId="0" fontId="33" fillId="0" borderId="4" xfId="2" applyFont="1" applyFill="1" applyBorder="1" applyAlignment="1" applyProtection="1">
      <alignment vertical="center"/>
    </xf>
    <xf numFmtId="0" fontId="32" fillId="0" borderId="4" xfId="1" applyFont="1" applyBorder="1" applyAlignment="1">
      <alignment horizontal="center" vertical="center"/>
    </xf>
    <xf numFmtId="1" fontId="28" fillId="0" borderId="4" xfId="1" applyNumberFormat="1" applyFont="1" applyBorder="1" applyAlignment="1">
      <alignment horizontal="right" vertical="center" wrapText="1"/>
    </xf>
    <xf numFmtId="0" fontId="28" fillId="0" borderId="4" xfId="1" applyFont="1" applyBorder="1" applyAlignment="1">
      <alignment horizontal="left" vertical="center" wrapText="1"/>
    </xf>
    <xf numFmtId="0" fontId="34" fillId="0" borderId="4" xfId="2" applyFont="1" applyFill="1" applyBorder="1" applyAlignment="1" applyProtection="1">
      <alignment vertical="center" wrapText="1"/>
    </xf>
    <xf numFmtId="0" fontId="35" fillId="0" borderId="4" xfId="1" applyFont="1" applyBorder="1"/>
    <xf numFmtId="0" fontId="22" fillId="0" borderId="49" xfId="0" applyFont="1" applyBorder="1"/>
    <xf numFmtId="0" fontId="22" fillId="0" borderId="34" xfId="0" applyFont="1" applyBorder="1"/>
    <xf numFmtId="0" fontId="22" fillId="0" borderId="50" xfId="0" applyFont="1" applyBorder="1"/>
    <xf numFmtId="0" fontId="22" fillId="0" borderId="45" xfId="0" applyFont="1" applyBorder="1"/>
    <xf numFmtId="0" fontId="22" fillId="0" borderId="0" xfId="0" applyFont="1" applyBorder="1"/>
    <xf numFmtId="0" fontId="22" fillId="0" borderId="43" xfId="0" applyFont="1" applyBorder="1"/>
    <xf numFmtId="0" fontId="22" fillId="0" borderId="51" xfId="0" applyFont="1" applyBorder="1"/>
    <xf numFmtId="0" fontId="22" fillId="0" borderId="33" xfId="0" applyFont="1" applyBorder="1"/>
    <xf numFmtId="0" fontId="22" fillId="0" borderId="44" xfId="0" applyFont="1" applyBorder="1"/>
    <xf numFmtId="0" fontId="28" fillId="0" borderId="4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4" applyAlignment="1">
      <alignment vertical="center"/>
    </xf>
    <xf numFmtId="0" fontId="31" fillId="5" borderId="4" xfId="0" applyFont="1" applyFill="1" applyBorder="1" applyAlignment="1">
      <alignment horizontal="center" vertical="center"/>
    </xf>
    <xf numFmtId="0" fontId="22" fillId="0" borderId="0" xfId="0" applyFont="1"/>
    <xf numFmtId="0" fontId="22" fillId="3" borderId="0" xfId="0" applyFont="1" applyFill="1"/>
    <xf numFmtId="0" fontId="27" fillId="3" borderId="4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14" fontId="38" fillId="0" borderId="4" xfId="0" applyNumberFormat="1" applyFont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4" fontId="38" fillId="0" borderId="4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8" fillId="0" borderId="0" xfId="1" applyFont="1" applyAlignment="1">
      <alignment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22" fillId="0" borderId="4" xfId="0" applyFont="1" applyBorder="1"/>
    <xf numFmtId="0" fontId="23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0" fontId="23" fillId="5" borderId="4" xfId="4" applyFont="1" applyFill="1" applyBorder="1" applyAlignment="1">
      <alignment horizontal="center" vertical="center" wrapText="1"/>
    </xf>
    <xf numFmtId="0" fontId="23" fillId="5" borderId="4" xfId="4" applyFont="1" applyFill="1" applyBorder="1" applyAlignment="1">
      <alignment vertical="center" wrapText="1"/>
    </xf>
    <xf numFmtId="0" fontId="41" fillId="0" borderId="4" xfId="4" applyFont="1" applyBorder="1" applyAlignment="1">
      <alignment horizontal="left" vertical="center" wrapText="1"/>
    </xf>
    <xf numFmtId="0" fontId="41" fillId="0" borderId="4" xfId="4" applyFont="1" applyBorder="1" applyAlignment="1">
      <alignment horizontal="center" vertical="center" wrapText="1"/>
    </xf>
    <xf numFmtId="0" fontId="41" fillId="0" borderId="4" xfId="4" applyFont="1" applyBorder="1" applyAlignment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0" fontId="41" fillId="0" borderId="46" xfId="4" applyFont="1" applyFill="1" applyBorder="1" applyAlignment="1">
      <alignment horizontal="center" vertical="center"/>
    </xf>
    <xf numFmtId="0" fontId="41" fillId="0" borderId="48" xfId="4" applyFont="1" applyFill="1" applyBorder="1" applyAlignment="1">
      <alignment horizontal="center" vertical="center"/>
    </xf>
    <xf numFmtId="0" fontId="41" fillId="0" borderId="47" xfId="4" applyFont="1" applyFill="1" applyBorder="1" applyAlignment="1">
      <alignment horizontal="center" vertical="center"/>
    </xf>
    <xf numFmtId="0" fontId="0" fillId="0" borderId="0" xfId="0" applyBorder="1"/>
    <xf numFmtId="0" fontId="42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vertical="center"/>
    </xf>
    <xf numFmtId="0" fontId="36" fillId="5" borderId="4" xfId="0" applyFont="1" applyFill="1" applyBorder="1" applyAlignment="1">
      <alignment horizontal="center" vertical="center" wrapText="1"/>
    </xf>
    <xf numFmtId="0" fontId="28" fillId="0" borderId="4" xfId="0" applyFont="1" applyBorder="1"/>
    <xf numFmtId="0" fontId="28" fillId="0" borderId="4" xfId="0" applyFont="1" applyBorder="1" applyAlignment="1">
      <alignment vertical="center"/>
    </xf>
    <xf numFmtId="0" fontId="28" fillId="0" borderId="4" xfId="0" applyFont="1" applyBorder="1" applyAlignment="1">
      <alignment wrapText="1"/>
    </xf>
    <xf numFmtId="0" fontId="40" fillId="4" borderId="4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/>
    </xf>
    <xf numFmtId="14" fontId="40" fillId="0" borderId="4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4" fontId="28" fillId="0" borderId="4" xfId="0" applyNumberFormat="1" applyFont="1" applyBorder="1"/>
    <xf numFmtId="0" fontId="40" fillId="4" borderId="4" xfId="0" applyFont="1" applyFill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3" fillId="5" borderId="35" xfId="0" applyFont="1" applyFill="1" applyBorder="1" applyAlignment="1">
      <alignment horizontal="center" wrapText="1"/>
    </xf>
    <xf numFmtId="0" fontId="24" fillId="5" borderId="36" xfId="0" applyFont="1" applyFill="1" applyBorder="1" applyAlignment="1">
      <alignment horizontal="center"/>
    </xf>
    <xf numFmtId="0" fontId="24" fillId="5" borderId="37" xfId="0" applyFont="1" applyFill="1" applyBorder="1" applyAlignment="1">
      <alignment horizontal="center"/>
    </xf>
    <xf numFmtId="0" fontId="24" fillId="5" borderId="40" xfId="0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0" fontId="26" fillId="5" borderId="35" xfId="2" applyFont="1" applyFill="1" applyBorder="1" applyAlignment="1" applyProtection="1">
      <alignment horizontal="center" vertical="center"/>
    </xf>
    <xf numFmtId="0" fontId="26" fillId="5" borderId="37" xfId="2" applyFont="1" applyFill="1" applyBorder="1" applyAlignment="1" applyProtection="1">
      <alignment horizontal="center" vertical="center"/>
    </xf>
    <xf numFmtId="0" fontId="26" fillId="5" borderId="38" xfId="2" applyFont="1" applyFill="1" applyBorder="1" applyAlignment="1" applyProtection="1">
      <alignment horizontal="center" vertical="center"/>
    </xf>
    <xf numFmtId="0" fontId="26" fillId="5" borderId="39" xfId="2" applyFont="1" applyFill="1" applyBorder="1" applyAlignment="1" applyProtection="1">
      <alignment horizontal="center" vertical="center"/>
    </xf>
    <xf numFmtId="0" fontId="26" fillId="5" borderId="40" xfId="2" applyFont="1" applyFill="1" applyBorder="1" applyAlignment="1" applyProtection="1">
      <alignment horizontal="center" vertical="center"/>
    </xf>
    <xf numFmtId="0" fontId="26" fillId="5" borderId="42" xfId="2" applyFont="1" applyFill="1" applyBorder="1" applyAlignment="1" applyProtection="1">
      <alignment horizontal="center" vertical="center"/>
    </xf>
    <xf numFmtId="0" fontId="22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31" fillId="5" borderId="4" xfId="1" applyFont="1" applyFill="1" applyBorder="1" applyAlignment="1">
      <alignment horizontal="center" vertical="center" wrapText="1"/>
    </xf>
    <xf numFmtId="0" fontId="31" fillId="5" borderId="19" xfId="1" applyFont="1" applyFill="1" applyBorder="1" applyAlignment="1">
      <alignment horizontal="center" vertical="center"/>
    </xf>
    <xf numFmtId="0" fontId="31" fillId="5" borderId="52" xfId="1" applyFont="1" applyFill="1" applyBorder="1" applyAlignment="1">
      <alignment horizontal="center" vertical="center"/>
    </xf>
    <xf numFmtId="0" fontId="23" fillId="5" borderId="4" xfId="1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36" fillId="5" borderId="46" xfId="0" applyFont="1" applyFill="1" applyBorder="1" applyAlignment="1">
      <alignment horizontal="center" vertical="center"/>
    </xf>
    <xf numFmtId="0" fontId="36" fillId="5" borderId="48" xfId="0" applyFont="1" applyFill="1" applyBorder="1" applyAlignment="1">
      <alignment horizontal="center" vertical="center"/>
    </xf>
    <xf numFmtId="0" fontId="36" fillId="5" borderId="4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30" fillId="0" borderId="46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6" fillId="5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 wrapText="1"/>
    </xf>
    <xf numFmtId="0" fontId="31" fillId="5" borderId="48" xfId="0" applyFont="1" applyFill="1" applyBorder="1" applyAlignment="1">
      <alignment horizontal="center" vertical="center" wrapText="1"/>
    </xf>
    <xf numFmtId="0" fontId="31" fillId="5" borderId="47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36" fillId="5" borderId="4" xfId="0" applyFont="1" applyFill="1" applyBorder="1" applyAlignment="1">
      <alignment horizontal="center" vertical="center"/>
    </xf>
    <xf numFmtId="0" fontId="1" fillId="0" borderId="0" xfId="4" applyAlignment="1">
      <alignment vertical="center"/>
    </xf>
    <xf numFmtId="0" fontId="23" fillId="5" borderId="4" xfId="4" applyFont="1" applyFill="1" applyBorder="1" applyAlignment="1">
      <alignment horizontal="center" vertical="center"/>
    </xf>
    <xf numFmtId="0" fontId="23" fillId="5" borderId="4" xfId="4" applyFont="1" applyFill="1" applyBorder="1" applyAlignment="1">
      <alignment horizontal="center" vertical="center" wrapText="1"/>
    </xf>
    <xf numFmtId="0" fontId="41" fillId="0" borderId="46" xfId="4" applyFont="1" applyFill="1" applyBorder="1" applyAlignment="1">
      <alignment horizontal="center" vertical="center"/>
    </xf>
    <xf numFmtId="0" fontId="41" fillId="0" borderId="48" xfId="4" applyFont="1" applyFill="1" applyBorder="1" applyAlignment="1">
      <alignment horizontal="center" vertical="center"/>
    </xf>
    <xf numFmtId="0" fontId="41" fillId="0" borderId="47" xfId="4" applyFont="1" applyFill="1" applyBorder="1" applyAlignment="1">
      <alignment horizontal="center" vertical="center"/>
    </xf>
    <xf numFmtId="0" fontId="31" fillId="5" borderId="4" xfId="4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9">
    <cellStyle name="Hipervínculo" xfId="2" builtinId="8"/>
    <cellStyle name="Hyperlink" xfId="3"/>
    <cellStyle name="Millares 2" xfId="6"/>
    <cellStyle name="Normal" xfId="0" builtinId="0"/>
    <cellStyle name="Normal 2" xfId="1"/>
    <cellStyle name="Normal 2 2" xfId="4"/>
    <cellStyle name="Normal 2 3" xfId="5"/>
    <cellStyle name="Normal 5" xfId="7"/>
    <cellStyle name="Porcentaje 3" xfId="8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240DAF"/>
      <color rgb="FF2E0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4.xml"/><Relationship Id="rId68" Type="http://schemas.openxmlformats.org/officeDocument/2006/relationships/externalLink" Target="externalLinks/externalLink59.xml"/><Relationship Id="rId84" Type="http://schemas.openxmlformats.org/officeDocument/2006/relationships/customXml" Target="../customXml/item2.xml"/><Relationship Id="rId16" Type="http://schemas.openxmlformats.org/officeDocument/2006/relationships/externalLink" Target="externalLinks/externalLink7.xml"/><Relationship Id="rId11" Type="http://schemas.openxmlformats.org/officeDocument/2006/relationships/externalLink" Target="externalLinks/externalLink2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74" Type="http://schemas.openxmlformats.org/officeDocument/2006/relationships/externalLink" Target="externalLinks/externalLink65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55.xml"/><Relationship Id="rId69" Type="http://schemas.openxmlformats.org/officeDocument/2006/relationships/externalLink" Target="externalLinks/externalLink60.xml"/><Relationship Id="rId77" Type="http://schemas.openxmlformats.org/officeDocument/2006/relationships/externalLink" Target="externalLinks/externalLink6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72" Type="http://schemas.openxmlformats.org/officeDocument/2006/relationships/externalLink" Target="externalLinks/externalLink63.xml"/><Relationship Id="rId80" Type="http://schemas.openxmlformats.org/officeDocument/2006/relationships/styles" Target="styles.xml"/><Relationship Id="rId85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1.xml"/><Relationship Id="rId75" Type="http://schemas.openxmlformats.org/officeDocument/2006/relationships/externalLink" Target="externalLinks/externalLink66.xml"/><Relationship Id="rId83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externalLink" Target="externalLinks/externalLink56.xml"/><Relationship Id="rId73" Type="http://schemas.openxmlformats.org/officeDocument/2006/relationships/externalLink" Target="externalLinks/externalLink64.xml"/><Relationship Id="rId78" Type="http://schemas.openxmlformats.org/officeDocument/2006/relationships/externalLink" Target="externalLinks/externalLink69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34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6" Type="http://schemas.openxmlformats.org/officeDocument/2006/relationships/externalLink" Target="externalLinks/externalLink67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2.xml"/><Relationship Id="rId92" Type="http://schemas.microsoft.com/office/2017/10/relationships/person" Target="persons/person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0.xml"/><Relationship Id="rId24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66" Type="http://schemas.openxmlformats.org/officeDocument/2006/relationships/externalLink" Target="externalLinks/externalLink57.xml"/><Relationship Id="rId61" Type="http://schemas.openxmlformats.org/officeDocument/2006/relationships/externalLink" Target="externalLinks/externalLink52.xml"/><Relationship Id="rId8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Presentaci&#243;n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Presentaci&#243;n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resentaci&#243;n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Presentaci&#243;n!A1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Presentaci&#243;n!A1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hyperlink" Target="#Presenta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0</xdr:row>
      <xdr:rowOff>66675</xdr:rowOff>
    </xdr:from>
    <xdr:to>
      <xdr:col>1</xdr:col>
      <xdr:colOff>550827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DD7EBA-113F-9399-E613-B7434B99A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4" y="66675"/>
          <a:ext cx="722278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66675</xdr:rowOff>
    </xdr:from>
    <xdr:to>
      <xdr:col>3</xdr:col>
      <xdr:colOff>404</xdr:colOff>
      <xdr:row>1</xdr:row>
      <xdr:rowOff>266700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A41A25-B14B-4ACE-9AA7-796EC57B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66675"/>
          <a:ext cx="59095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30</xdr:col>
      <xdr:colOff>114300</xdr:colOff>
      <xdr:row>0</xdr:row>
      <xdr:rowOff>171450</xdr:rowOff>
    </xdr:from>
    <xdr:to>
      <xdr:col>31</xdr:col>
      <xdr:colOff>590550</xdr:colOff>
      <xdr:row>1</xdr:row>
      <xdr:rowOff>250031</xdr:rowOff>
    </xdr:to>
    <xdr:sp macro="" textlink="">
      <xdr:nvSpPr>
        <xdr:cNvPr id="2" name="Rectángulo: esquinas redondeada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88515C-A064-4AF9-9B67-A0B86B9E2496}"/>
            </a:ext>
          </a:extLst>
        </xdr:cNvPr>
        <xdr:cNvSpPr/>
      </xdr:nvSpPr>
      <xdr:spPr>
        <a:xfrm>
          <a:off x="10582275" y="171450"/>
          <a:ext cx="1238250" cy="392906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  <a:latin typeface="Century Gothic" panose="020B0502020202020204" pitchFamily="34" charset="0"/>
            </a:rPr>
            <a:t>PRESENTACIÓN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46611</xdr:colOff>
      <xdr:row>0</xdr:row>
      <xdr:rowOff>53595</xdr:rowOff>
    </xdr:from>
    <xdr:to>
      <xdr:col>1</xdr:col>
      <xdr:colOff>640558</xdr:colOff>
      <xdr:row>1</xdr:row>
      <xdr:rowOff>261938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C4EE85-C50F-42B9-861E-12978C636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24" y="53595"/>
          <a:ext cx="593947" cy="51790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130968</xdr:colOff>
      <xdr:row>0</xdr:row>
      <xdr:rowOff>261938</xdr:rowOff>
    </xdr:from>
    <xdr:to>
      <xdr:col>25</xdr:col>
      <xdr:colOff>607218</xdr:colOff>
      <xdr:row>2</xdr:row>
      <xdr:rowOff>35719</xdr:rowOff>
    </xdr:to>
    <xdr:sp macro="" textlink="">
      <xdr:nvSpPr>
        <xdr:cNvPr id="2" name="Rectángulo: esquinas redondeada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458FAC-6652-42A4-8B07-1312FB52B126}"/>
            </a:ext>
          </a:extLst>
        </xdr:cNvPr>
        <xdr:cNvSpPr/>
      </xdr:nvSpPr>
      <xdr:spPr>
        <a:xfrm>
          <a:off x="28825031" y="261938"/>
          <a:ext cx="1238250" cy="392906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  <a:latin typeface="Century Gothic" panose="020B0502020202020204" pitchFamily="34" charset="0"/>
            </a:rPr>
            <a:t>PRESENTACIÓN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638742</xdr:colOff>
      <xdr:row>0</xdr:row>
      <xdr:rowOff>35157</xdr:rowOff>
    </xdr:from>
    <xdr:to>
      <xdr:col>1</xdr:col>
      <xdr:colOff>1266051</xdr:colOff>
      <xdr:row>1</xdr:row>
      <xdr:rowOff>272143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26E870-DD1D-4384-8352-4224D9271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421" y="35157"/>
          <a:ext cx="627309" cy="549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26</xdr:col>
      <xdr:colOff>127000</xdr:colOff>
      <xdr:row>0</xdr:row>
      <xdr:rowOff>201083</xdr:rowOff>
    </xdr:from>
    <xdr:to>
      <xdr:col>27</xdr:col>
      <xdr:colOff>603250</xdr:colOff>
      <xdr:row>1</xdr:row>
      <xdr:rowOff>276489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669389-0ADD-4C33-AC1C-E4945554B950}"/>
            </a:ext>
          </a:extLst>
        </xdr:cNvPr>
        <xdr:cNvSpPr/>
      </xdr:nvSpPr>
      <xdr:spPr>
        <a:xfrm>
          <a:off x="52588583" y="201083"/>
          <a:ext cx="1238250" cy="392906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  <a:latin typeface="Century Gothic" panose="020B0502020202020204" pitchFamily="34" charset="0"/>
            </a:rPr>
            <a:t>PRESENTACIÓN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174738</xdr:colOff>
      <xdr:row>0</xdr:row>
      <xdr:rowOff>56248</xdr:rowOff>
    </xdr:from>
    <xdr:to>
      <xdr:col>1</xdr:col>
      <xdr:colOff>781151</xdr:colOff>
      <xdr:row>1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FA263C-AD0A-416E-ABE8-921CBCB2D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213" y="56248"/>
          <a:ext cx="606413" cy="52477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46</xdr:col>
      <xdr:colOff>130969</xdr:colOff>
      <xdr:row>0</xdr:row>
      <xdr:rowOff>214313</xdr:rowOff>
    </xdr:from>
    <xdr:to>
      <xdr:col>47</xdr:col>
      <xdr:colOff>607219</xdr:colOff>
      <xdr:row>1</xdr:row>
      <xdr:rowOff>297656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759F27-DE72-4C37-A656-2466A90D847D}"/>
            </a:ext>
          </a:extLst>
        </xdr:cNvPr>
        <xdr:cNvSpPr/>
      </xdr:nvSpPr>
      <xdr:spPr>
        <a:xfrm>
          <a:off x="56518969" y="214313"/>
          <a:ext cx="1238250" cy="392906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  <a:latin typeface="Century Gothic" panose="020B0502020202020204" pitchFamily="34" charset="0"/>
            </a:rPr>
            <a:t>PRESENTACIÓN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500062</xdr:colOff>
      <xdr:row>0</xdr:row>
      <xdr:rowOff>41960</xdr:rowOff>
    </xdr:from>
    <xdr:to>
      <xdr:col>1</xdr:col>
      <xdr:colOff>484730</xdr:colOff>
      <xdr:row>1</xdr:row>
      <xdr:rowOff>238124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C07A47-3833-45B1-BE7F-898475A67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" y="41960"/>
          <a:ext cx="579981" cy="50572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130968</xdr:colOff>
      <xdr:row>0</xdr:row>
      <xdr:rowOff>178593</xdr:rowOff>
    </xdr:from>
    <xdr:to>
      <xdr:col>8</xdr:col>
      <xdr:colOff>607218</xdr:colOff>
      <xdr:row>1</xdr:row>
      <xdr:rowOff>261936</xdr:rowOff>
    </xdr:to>
    <xdr:sp macro="" textlink="">
      <xdr:nvSpPr>
        <xdr:cNvPr id="3" name="Rectángulo: esquinas redondeada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6AF280-BBD2-61A2-27A7-4ED66072EF3E}"/>
            </a:ext>
          </a:extLst>
        </xdr:cNvPr>
        <xdr:cNvSpPr/>
      </xdr:nvSpPr>
      <xdr:spPr>
        <a:xfrm>
          <a:off x="10156031" y="178593"/>
          <a:ext cx="1238250" cy="392906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  <a:latin typeface="Century Gothic" panose="020B0502020202020204" pitchFamily="34" charset="0"/>
            </a:rPr>
            <a:t>PRESENTACIÓN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100853</xdr:colOff>
      <xdr:row>0</xdr:row>
      <xdr:rowOff>190500</xdr:rowOff>
    </xdr:from>
    <xdr:to>
      <xdr:col>8</xdr:col>
      <xdr:colOff>577103</xdr:colOff>
      <xdr:row>1</xdr:row>
      <xdr:rowOff>258435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01BA9E-3F01-4A94-B390-1390E28D02CE}"/>
            </a:ext>
          </a:extLst>
        </xdr:cNvPr>
        <xdr:cNvSpPr/>
      </xdr:nvSpPr>
      <xdr:spPr>
        <a:xfrm>
          <a:off x="14534029" y="190500"/>
          <a:ext cx="1238250" cy="392906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/>
              </a:solidFill>
              <a:latin typeface="Century Gothic" panose="020B0502020202020204" pitchFamily="34" charset="0"/>
            </a:rPr>
            <a:t>PRESENTACIÓN</a:t>
          </a:r>
        </a:p>
      </xdr:txBody>
    </xdr:sp>
    <xdr:clientData/>
  </xdr:twoCellAnchor>
  <xdr:twoCellAnchor editAs="oneCell">
    <xdr:from>
      <xdr:col>0</xdr:col>
      <xdr:colOff>881060</xdr:colOff>
      <xdr:row>0</xdr:row>
      <xdr:rowOff>53165</xdr:rowOff>
    </xdr:from>
    <xdr:to>
      <xdr:col>0</xdr:col>
      <xdr:colOff>1591235</xdr:colOff>
      <xdr:row>1</xdr:row>
      <xdr:rowOff>293519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7AB8B0-D378-462A-8D05-8091EF39F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0" y="53165"/>
          <a:ext cx="710175" cy="6213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Hidraulico3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@\Pc105\CARCEL\Carlos%20Moreno\00-Antiguos\01-Reposici&#243;n%20PATINES%20Version1\02-Planeaci&#243;n%20pliegos\2.10-Anexo%2009%20-%20Presupuest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is%20Documentos/Ericka/2011/POSITIVA%20PYP/2011/empresas/manuelita/Cuadernillo_EPP&#180;s_ACTUALIZADO_ARP_POSITIV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lex\Propuesta%20Efren\DOCUME~1\user\LOCALS~1\Temp\Temporary%20Directory%201%20for%20PRESUPUESTO%20Y%20UNITARIOS.zip\PRESUPUESTO%20Y%20UNITARI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CON\DATOS\LICITAR\IDU\UNIT_4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nperez\Downloads\Anexo%204.%20%20PESV%20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MATRIZ%20MEDELLIN%20CARVAJAL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/C:/Servidor/valcharo%20serv/Documents%20and%20Settings/Lina%20Mar&#237;a%20Esquivel/Mis%20documentos/matrices%20de%20peligros/Matriz%20de%20Identificaci&#243;n%20de%20Peligros%20Evaluaci&#243;n%20y%20Control%20de%20riesgos%20Mtto%20Central%20nueva%20outsourcing%20Ajuste%20Oct%2007.xls?63F6F5F8" TargetMode="External"/><Relationship Id="rId1" Type="http://schemas.openxmlformats.org/officeDocument/2006/relationships/externalLinkPath" Target="file:///\\63F6F5F8\Matriz%20de%20Identificaci&#243;n%20de%20Peligros%20Evaluaci&#243;n%20y%20Control%20de%20riesgos%20Mtto%20Central%20nueva%20outsourcing%20Ajuste%20Oct%20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Matriz%20Peligros%20Pulpa%20%20P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Zeus\datos\iNGLES\Matriz%20Peligros%20PM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Obrasciviles3ok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Zeus\datos\Corporativo\Iso14001_Ohsas18001_SGRI\Operaciones_P1\Maquinas_Esmaltados\OMC\OHSAS%2018001\Matriz%20Peligros%20Esmaltados%20VERSION%20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Matriz%20de%20peligros%20Ingenieria%20P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Escritorio\Solicitu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p078183\ajuste%20enero%20final%20gu&#237;as\Temp\notes6030C8\varios\OHS%20Evaluaci&#243;nde%20Riesg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p078183\ajuste%20enero%20final%20gu&#237;as\Users\cojamal\Documents\HSEQ\IP&amp;R\F02-NEZCP061%20Extraccion%20de%20SF6%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Documents%20and%20Settings\Organizador\Mis%20documentos\Proterra\Actas%20PG\Iraca%20San%20Martin\Presupuesto-Obras%20Civil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W2kduitama\rhumanos\SHURTADO\Mis%20documentos2005\INFORMES2005\INFORME%20IMPRIMIR\RESUMESTADACCID2005-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VILLA%20TAKOA\Presupuesto\APUS%20VILLA%20TAKO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oord.calidad\Documents\HSE\PROGRAMAS%20DE%20GESTION%20RIESGOS\2014\Higiene\Ruido\PVE%20Protocolo%20Gesti&#243;n%20de%20riesgo%20auditivo%202014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Users\Ing.%20Oscar\Downloads\MATRIZ%20PARA%20EL%20CALCULO%20DEL%20AIU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UANMA~1\CONFIG~1\Temp\PresupuestoRedElectrica3o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\USER\Downloads\FOPE04_CONTEXTO_%20ESTRATEGICO_%20V_2.0%20(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Users\jmperez\Documents\TECNICA\DEPORTE%20Y%20RECREACION\02%20ESTANDARIZADO%20POLIDEPORTIVO\05%20HOJA%20CALCULO%20ESTANDARIZADO\PRESUPUESTO%20DEL%20POLIDEPORTIVO%20COMPLETO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\RINCON~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bian\Downloads\PROGRAMA%20DE%20CAPACITACIONES%20202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2\Recupotencia\OHSAS%2018001\Ajustes%20auditor&#237;a\Matriz%20de%20identificaci&#243;n%20de%20Peligros,%20evaluaci&#243;n%20y%20control%20de%20riesgos.%20No.%20268000001%20Recupotencia%20P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C:\Users\farepeca\AppData\Local\Microsoft\Windows\Temporary%20Internet%20Files\Content.Outlook\R9JBZP72\Programa%20Salud%20Publica%202017%20Diciembre%2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BANCO%20DE%20PROG%20Y%20PROYECTOS%20BPPIM\Proyectos%202016\230-03%20Mejoramiento%20instalaciones%20inspecci&#243;n%20polic&#237;a\Documents%20and%20Settings\Alexandra\Mis%20documentos\MAURICIO\PROGRAMAS%20VIAS\FNCV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escobar\Oficina\Proyectos%202004\Alvaro%20Narvaez\Centro%20Caecelario%20Valledupar\APU%20y%20Presupuesto%20C%20Vdupa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uario\Escritorio\TITO%20II\ASTREA%20DIVIDIVI\SANTA%20MARTA\VICTOR%20SAN%20PEDRO\Documents%20and%20Settings\luis%20coba\Mis%20documentos\LUIS%20COBA\Pavimento%20La%20Jagu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Maquinas_Esmaltados\PMS\OHSAS%2018001\ajustes%20auditoria\Matriz%20de%20Identificaci&#243;n%20de%20Peligros%20Evaluaci&#243;n%20y%20Control%20de%20Riesgos%20Maquina%20P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bras2\Mis%20documentos\CASTILLA%20LA%20NU\APU%20CASTILLA%202008%20&#250;ltimo%20modificad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Corporativo\Iso14001_Ohsas18001_SGRI\Administracion\INFORMATICA\OHSAS%2018001\Matriz%20Peligros%20Informtatica%20y%20Telecomunicaciones%20P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OJEDA%20CIA\Mis%20documentos\UPC\Acabados\Acabados.xls" TargetMode="External"/></Relationships>
</file>

<file path=xl/externalLinks/_rels/externalLink42.xml.rels><?xml version="1.0" encoding="UTF-8" standalone="yes"?>
<Relationships xmlns="http://schemas.openxmlformats.org/package/2006/relationships"><Relationship Id="rId2" Type="http://schemas.microsoft.com/office/2019/04/relationships/externalLinkLongPath" Target="/C:/Servidor/valcharo%20serv/Personal%20Vinn/Modelo%20Sistema%20de%20Gestion%20en%20Seguridad%20y%20Salud%20en%20el%20Trabajo/ASESORIA%20Y%20CAPACITACIONES/MATRIZ%20DE%20PELIGRO,%20VALORACION%20Y%20EVALUACION%20DE%20LOS%20RIESGOS/1.%20MATRIZ%20PELIGROS%20RIESGOS%20CASA%20MAT.xls?AAF26133" TargetMode="External"/><Relationship Id="rId1" Type="http://schemas.openxmlformats.org/officeDocument/2006/relationships/externalLinkPath" Target="file:///\\AAF26133\1.%20MATRIZ%20PELIGROS%20RIESGOS%20CASA%20MA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Corporativo\Iso14001_Ohsas18001_SGRI\Administracion\GESTI&#211;N%20HUMANA\OHSAS%2018001\Matriz%20Peligros%20Gesti&#243;n%20Humana%20P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Documents%20and%20Settings\am6283\Configuraci&#243;n%20local\Archivos%20temporales%20de%20Internet\OLK8F\Formato%20Matriz%20de%20Identificaci&#243;n%20de%20Peligros%20%20Evaluaci&#243;n%20y%20Control%20de%20Riesgo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2\Maquina4\OHSAS%2018000\Ajustes%20auditor&#237;a%20(Desp%20Rec%20PM4)\MATRIZ%20DE%20IDENTIFICACI&#211;N%20DE%20PELIGROS,%20EVALUACI&#211;N%20Y%20CONTROL%20DE%20RIESGOS.%20No%20240000009%20PM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A.R.P%20Colmena\MATRIZ\MATRIZ%2011%20DE%20OC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Abastecimiento\OHSAS%2018001\AJUSTES%20AUDITORIA%20INTERNA\Matriz%20de%20peligros%20Abastecimiento%20Versi&#243;n%2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MANO%20DE%20OBR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BANCO%20DE%20PROG%20Y%20PROYECTOS%20BPPIM\Proyectos%202016\230-03%20Mejoramiento%20instalaciones%20inspecci&#243;n%20polic&#237;a\VISTA%20H.%20SAN%20JUAN\FNCV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https://asesorescolpatria.sharepoint.com/sites/USEG/Documentos%20compartidos/Producto%20USEG/SEGURIDAD%20INDUSTRIAL/4.%20PROGRAMAS%20USEG%20SEGURIDAD%20INDUSTRIAL/PROGRAMA%20PLAN%20ESTRATEGICO%20SEGURIDAD%20VIAL/PESV%20PROGRAMA%20DOCUMENTOS%20REALES/1.%20PLANEAR/ETAPA%203/Presupuesto%20Construcci&#243;n%20Puente%20Peatonal%20Manitas.xls?037E3747" TargetMode="External"/><Relationship Id="rId1" Type="http://schemas.openxmlformats.org/officeDocument/2006/relationships/externalLinkPath" Target="file:///\\037E3747\Presupuesto%20Construcci&#243;n%20Puente%20Peatonal%20Manita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MATERIALE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Conversion\4.%20Ohsas%2018001\Ajustes%20auditoria%20interna\150000008%20Matriz%20Peligros%20Conversi&#243;n.xls" TargetMode="External"/></Relationships>
</file>

<file path=xl/externalLinks/_rels/externalLink52.xml.rels><?xml version="1.0" encoding="UTF-8" standalone="yes"?>
<Relationships xmlns="http://schemas.openxmlformats.org/package/2006/relationships"><Relationship Id="rId2" Type="http://schemas.microsoft.com/office/2019/04/relationships/externalLinkLongPath" Target="https://asesorescolpatria.sharepoint.com/sites/USEG/Documentos%20compartidos/Producto%20USEG/SEGURIDAD%20INDUSTRIAL/4.%20PROGRAMAS%20USEG%20SEGURIDAD%20INDUSTRIAL/PROGRAMA%20PLAN%20ESTRATEGICO%20SEGURIDAD%20VIAL/PESV%20PROGRAMA%20DOCUMENTOS%20REALES/1.%20PLANEAR/ETAPA%203/LISTA%20MATRIZ%20EPP?037E3747" TargetMode="External"/><Relationship Id="rId1" Type="http://schemas.openxmlformats.org/officeDocument/2006/relationships/externalLinkPath" Target="file:///\\037E3747\LISTA%20MATRIZ%20EPP" TargetMode="External"/></Relationships>
</file>

<file path=xl/externalLinks/_rels/externalLink53.xml.rels><?xml version="1.0" encoding="UTF-8" standalone="yes"?>
<Relationships xmlns="http://schemas.openxmlformats.org/package/2006/relationships"><Relationship Id="rId2" Type="http://schemas.microsoft.com/office/2019/04/relationships/externalLinkLongPath" Target="/Users/traficomonitoreo.TRANSGAYCO/Desktop/A.%20CONTROL%20TRAFICO%20TRANS.%20GAYCO/06%20JUNIO%202013/C%20SEGUIMIENTO%20DIARIO/A.%20CONTROL%20TRAFICO%20TRANS.%20GAYCO/11.%20NOVIEMBRE%202012/C.%20INFORME%20TRAFICO%20GAYCO/SEGUIMIENTO%20DIARIO%2030%20NOVIEMBRE.xlsx?C7DDC3D0" TargetMode="External"/><Relationship Id="rId1" Type="http://schemas.openxmlformats.org/officeDocument/2006/relationships/externalLinkPath" Target="file:///\\C7DDC3D0\SEGUIMIENTO%20DIARIO%2030%20NOVIEMBRE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ACKY\MODELOS%20SGC\ARLEY%20SANCHEZ\FORMATOS\PROPUESTA%20ALCANTARILLADO%20DE%20GUAM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N:\Iso14001_Ohsas18001_SGRI\Operaciones_P1\Recupotencia\21.Ajustes%20auditoria%20interna\180010010Matriz%20Identif%20Peligros%20Eval%20Control%20Riesgos%20Cald%20P1%20v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Presupuesto%20F.%20G.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SISTEMA%20DE%20CALIDAD\ARLEY_SANCHEZ_G\FORMATOS_DILIGENCIADOS\FORMATOS\PROPUESTA%20ALCANTARILLADO%20DE%20GUAM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TA%20A.S%20LTDA%201\AppData\Roaming\Microsoft\Excel\Registro%20de%20residuos%20generados%202013%20(2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uarios\Fonade\Valledupar\Final\APU%20y%20Presupuesto%20C%20Vdup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Users\John%20Orozco\Documents\AlcaldiaSOP\Contratacion\2010\Menor%20cuantia\119-2010\Documents%20and%20Settings\obras2\Mis%20documentos\CASTILLA%20LA%20NU\APU%20CASTILLA%202008%20&#250;ltimo%20modificad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\Downloads\Plan-de-viaje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NTIDADES%20TERRITORIALES\Popay&#225;n\Popay&#225;n%20062\G4-062-05\1.3%20FORMULACION%20TECNICA%20DEL%20PROYECTO\1.3.3%20Presupuesto%20de%20obra\PRESUPUESTO\POPAY&#193;N%20062%20presupuesto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ncipal\h\TRANSPORT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2\Users\ING~1.OSC\AppData\Local\Temp\Rar$DI01.853\Cantidades_750%20_Alta_Suelo%20AB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peliros%20pulpa\Matriz%20Peligros%20Pulpa%20P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soni\Documents\EMPRESAS%201\2017\Programa%20Auditivo%20(1).xlsm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2\Polideportivos%20madrid\Presupuesto%20herramientas%20de%20calculo\MATRIZ%20PARA%20EL%20CALCULO%20DEL%20AIU%202009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F:\FIBRA,%20PULPA%20Y%20CAUSTI\fibra,%20pulpa%20y%20caustificacion\Matriz%20Peligros%20Pulpa%20P1%20corregido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CON\DATOS\LICITAR\IDU\UNIT_4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DAYAN\REMODELACI&#211;N%20HOSPITAL%20DE%20CUMAR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LCHARO-JON\Proyectos%20Valcharo\Users\John%20Orozco\Documents\AlcaldiaSOP\Contratacion\2010\Menor%20cuantia\119-2010\LBM\LBM\Castilla\Interv-2009\C.O%20108-2009\Actas\MODIF.%2010-10-09%20civilc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Servidor\valcharo%20serv\SILVERIO\DISCO%20D\Mis%20documentos\Proyectos\Carvajal\Colmena%20ARP\Carvajal%20implementacion\Carvajal%202008\Implementacion%20Carvajal\4.3.1%20Indetificacion%20peligros\29-04-08%20Peligros%20Carvajal%20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Red. Hidraulica"/>
      <sheetName val="Analisis Hidraulicos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MATRIZ EPP"/>
      <sheetName val="ABONADOR"/>
      <sheetName val="ADMINISTRATIVO PLANTA"/>
      <sheetName val="ALMACEN"/>
      <sheetName val="APLICADOR POLEN"/>
      <sheetName val="COSECHERO_PODADOR_PALMA_AFRIC"/>
      <sheetName val="ELECTRICISTA"/>
      <sheetName val="JARDINERO"/>
      <sheetName val="JEFE DE ZONA"/>
      <sheetName val="MECÁNICO AUTOMOTRIZ"/>
      <sheetName val="MECANICO DIESEL"/>
      <sheetName val="MECANICO MTTO PLANTA"/>
      <sheetName val="OBRERO CONTROL MALEZAS CON BOMB"/>
      <sheetName val="OB. LIMP. ASEQU-DRENA-PLAT-CALL"/>
      <sheetName val="OBRERO MONTALLANTAS"/>
      <sheetName val="OBRERO OFICOS VARIOS"/>
      <sheetName val="OPERADOR ALZADORA"/>
      <sheetName val="OPERADOR CALDERAS"/>
      <sheetName val="OPERADOR CAMECO"/>
      <sheetName val="OPERADOR ESTERILIZACION"/>
      <sheetName val="OPERADOR LABORATORIO"/>
      <sheetName val="OPERADOR MOTOS"/>
      <sheetName val="OPERADOR PALMISTERIA"/>
      <sheetName val="OPERADOR RECEPCION FRUTO"/>
      <sheetName val="OPERADOR RIEGO"/>
      <sheetName val="OPERADOR TURBO GENERADORES"/>
      <sheetName val="SANIDAD VEGETAL I"/>
      <sheetName val="SANIDAD VEGETAL II"/>
      <sheetName val="SECRETARIO ZONA"/>
      <sheetName val="SERVICIOS GENERALES"/>
      <sheetName val="SOLDADOR"/>
      <sheetName val="TRACTORISTA"/>
      <sheetName val="VIGILANTE"/>
      <sheetName val="VISITANTE"/>
      <sheetName val="BIODIESEL RECIBO-DESPACHO"/>
      <sheetName val="LABORATORIO BIODISEL"/>
      <sheetName val="MONTACARGAS"/>
      <sheetName val="NORMAS EPP"/>
      <sheetName val="OPER CANO - MA"/>
      <sheetName val="CARACTERISTIC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ABASICOS"/>
      <sheetName val="TITO 1 APU AULAS"/>
      <sheetName val="ANALISIS RESUMIDOS"/>
      <sheetName val="TITO PRESUPUESTO AULAS"/>
      <sheetName val="TITO 3 APU BAÑOS"/>
      <sheetName val="TITO 2 PRESUPUESTO BAÑ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Barra proceso"/>
      <sheetName val="Tabla1"/>
      <sheetName val="MATRIZ PELIGROS Y RGOS MEDELLÍN"/>
      <sheetName val="Barra Peligro"/>
      <sheetName val="Barra Rut"/>
      <sheetName val="FACT RIESGOS"/>
      <sheetName val="OFICIOS"/>
      <sheetName val="Perdida"/>
      <sheetName val="Controles"/>
      <sheetName val="Otro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EFEC CONTROLES "/>
      <sheetName val="Plan de Accion Contr e Interven"/>
      <sheetName val="Lista comprobación controles"/>
      <sheetName val="Lista Proceso"/>
      <sheetName val="Lista Peligro"/>
      <sheetName val="Lista tipo de actividad 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a Control (intervencion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 obra Civil"/>
      <sheetName val="Resumen Obra"/>
      <sheetName val="Analisis Initarios "/>
      <sheetName val="Hoja1"/>
      <sheetName val="sinformula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Perdida"/>
      <sheetName val="Barra R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Factura"/>
      <sheetName val="Macros"/>
      <sheetName val="ATW"/>
      <sheetName val="Lock"/>
      <sheetName val="TemplateInformatio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Peligro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Peligro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0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"/>
      <sheetName val="MATERIAL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IDO"/>
      <sheetName val="PRUEBA PILOTO"/>
      <sheetName val="Listas"/>
      <sheetName val="Hoja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FICINA"/>
      <sheetName val="COSTOS CAMPAMENTO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lectricos "/>
      <sheetName val="Presup. Red Electrica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as habiles 2015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I. U."/>
      <sheetName val="CUADRO-PROP"/>
      <sheetName val="ANALISIS (1)"/>
      <sheetName val="INSUMOS"/>
      <sheetName val="precios"/>
      <sheetName val="FLUJOS"/>
      <sheetName val="CUADRILLAS"/>
      <sheetName val="ACTIVIDAD"/>
      <sheetName val="PRESTACIONES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Hoja2"/>
      <sheetName val="Indicador Cobertura"/>
      <sheetName val="Indicador Cumplimiento"/>
      <sheetName val="Indicador Eficacia"/>
      <sheetName val="Capacitacione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-AP 2015"/>
      <sheetName val="FMT-SI-14"/>
      <sheetName val="Parámetros"/>
      <sheetName val="Análisis Causas"/>
      <sheetName val="Gráfic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FONADE"/>
      <sheetName val="Presupuesto"/>
      <sheetName val="Cronograma"/>
      <sheetName val="AIU"/>
      <sheetName val="Cantidades"/>
      <sheetName val="EQUIPO"/>
      <sheetName val="MO"/>
      <sheetName val="SALARIO"/>
      <sheetName val="Materiales"/>
      <sheetName val="1,1"/>
      <sheetName val="2,1"/>
      <sheetName val="2,2"/>
      <sheetName val="3,1"/>
      <sheetName val="3,2"/>
      <sheetName val="3,3"/>
      <sheetName val="3,4"/>
      <sheetName val="4,1"/>
      <sheetName val="4,2"/>
      <sheetName val="5,1"/>
      <sheetName val="6,1"/>
      <sheetName val="6,2"/>
      <sheetName val="6,3"/>
      <sheetName val="6,4"/>
      <sheetName val="6,5"/>
      <sheetName val="7,1"/>
      <sheetName val="7,2"/>
      <sheetName val="7,3"/>
      <sheetName val="8,1"/>
      <sheetName val="8,2"/>
      <sheetName val="8,3"/>
      <sheetName val="9,1"/>
      <sheetName val="10,1"/>
      <sheetName val="10,2"/>
      <sheetName val="10,3"/>
      <sheetName val="11,1"/>
      <sheetName val="11,2"/>
      <sheetName val="11,3"/>
      <sheetName val="apu Modelo"/>
      <sheetName val="P Bas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Insumos2"/>
      <sheetName val="Análisis"/>
      <sheetName val="Presupuesto"/>
      <sheetName val="Análisis2"/>
      <sheetName val="Presupuesto2"/>
      <sheetName val="InsumosP"/>
      <sheetName val="AnálisisP1"/>
      <sheetName val="Presupuesto P1"/>
      <sheetName val="PresupuestoP2"/>
      <sheetName val="Presupuesto P3"/>
      <sheetName val="Presupuesto P4"/>
      <sheetName val="Cronogramas"/>
      <sheetName val="Oficiales"/>
      <sheetName val="Cant. 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 "/>
      <sheetName val="Lista Proceso (2)"/>
      <sheetName val="Lista Peligro (2)"/>
      <sheetName val="Lista tipo de actividad (2)"/>
      <sheetName val="Lista peligro agrupado (2)"/>
      <sheetName val="Lista pérdida probable (2)"/>
      <sheetName val="Lista controles (2)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illa 2008"/>
      <sheetName val="cotizaciones 2008"/>
      <sheetName val="Listad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"/>
      <sheetName val="Cantidades Obra"/>
      <sheetName val=" Acta modif 1-2"/>
      <sheetName val="Acta parcial 2-final"/>
      <sheetName val="Acta Parci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PELIGROS"/>
      <sheetName val="MATRIZ DE VALORACIÓN DEL RIESGO"/>
      <sheetName val="TOMA DE DESICIONES"/>
      <sheetName val="CALIFICACION GRADO DE CONTROL"/>
      <sheetName val="CONTROLES"/>
      <sheetName val="CONTROL DE CAMBIOS 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controles"/>
      <sheetName val="Lista Peligro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ON"/>
      <sheetName val="MATRIZ"/>
      <sheetName val="PLAN CONTROLES"/>
      <sheetName val="Estadistica"/>
      <sheetName val="Plan Accion  IFA"/>
      <sheetName val="Plan Accion Matriz"/>
      <sheetName val="Plan Accion Controles"/>
      <sheetName val="Lista Peligro"/>
      <sheetName val="Listado Pérdida"/>
      <sheetName val="Lista Controles"/>
      <sheetName val="Lista peligro agrupado"/>
      <sheetName val="Lista Proceso"/>
      <sheetName val="Lista tipo actividad"/>
      <sheetName val="Lista comprobación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a Proceso"/>
      <sheetName val="Tabla1"/>
      <sheetName val="MATRIZ"/>
      <sheetName val="Barra Peligro"/>
      <sheetName val="Barra Rut"/>
      <sheetName val="FACT RIESGOS"/>
      <sheetName val="Perdida"/>
      <sheetName val="Controles"/>
      <sheetName val="O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MATRIZ"/>
      <sheetName val="PLAN DE CONTROLES"/>
      <sheetName val="LISTA COMPROBACION CONTROLES"/>
      <sheetName val="LISTA DE PROCESOS"/>
      <sheetName val="LISTA PELIGROS"/>
      <sheetName val="LISTA TIPO DE ACTIVIDAD"/>
      <sheetName val="LISTA PELIGRO AGRUPADO "/>
      <sheetName val="LISTA PE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DEOBRA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"/>
      <sheetName val="Datos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de proceso"/>
      <sheetName val="List de peligro"/>
      <sheetName val="Lista tipo de actividad"/>
      <sheetName val="Lista peligro agrupado"/>
      <sheetName val="Lista pérdida probable"/>
      <sheetName val="Lista de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MATRIZ EPP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"/>
      <sheetName val="SEGUIMIENTO 30 NOVIEMBRE"/>
      <sheetName val="JUSTIFICACION Y NOVEDAD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"/>
      <sheetName val="PRESUP"/>
      <sheetName val="CRONOG"/>
      <sheetName val="APU"/>
      <sheetName val="P. INV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"/>
      <sheetName val="PRESUP"/>
      <sheetName val="CRONOG"/>
      <sheetName val="APU"/>
      <sheetName val="P. INV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SICIÓN FINAL RES"/>
      <sheetName val="VALIDACION"/>
    </sheetNames>
    <sheetDataSet>
      <sheetData sheetId="0" refreshError="1"/>
      <sheetData sheetId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ronograma"/>
      <sheetName val="AIU"/>
      <sheetName val="Cantidades"/>
      <sheetName val="EQUIPO"/>
      <sheetName val="MO"/>
      <sheetName val="SALARIO"/>
      <sheetName val="Materiales"/>
      <sheetName val="P Basicos"/>
      <sheetName val="1,1"/>
      <sheetName val="2,1"/>
      <sheetName val="2,2"/>
      <sheetName val="3,1"/>
      <sheetName val="3,2"/>
      <sheetName val="3,3"/>
      <sheetName val="3,4"/>
      <sheetName val="4,1"/>
      <sheetName val="4,2"/>
      <sheetName val="5,1"/>
      <sheetName val="6,1"/>
      <sheetName val="6,2"/>
      <sheetName val="6,3"/>
      <sheetName val="6,4"/>
      <sheetName val="6,5"/>
      <sheetName val="7,1"/>
      <sheetName val="7,2"/>
      <sheetName val="7,3"/>
      <sheetName val="8,1"/>
      <sheetName val="8,2"/>
      <sheetName val="8,3"/>
      <sheetName val="9,1"/>
      <sheetName val="10,1"/>
      <sheetName val="10,2"/>
      <sheetName val="10,3"/>
      <sheetName val="11,1"/>
      <sheetName val="11,2"/>
      <sheetName val="11,3"/>
      <sheetName val="apu Modelo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AJE"/>
      <sheetName val="ALOJAMIENTO"/>
      <sheetName val="ACTIVIDADES"/>
      <sheetName val="PRESUPUESTO"/>
    </sheetNames>
    <sheetDataSet>
      <sheetData sheetId="0"/>
      <sheetData sheetId="1"/>
      <sheetData sheetId="2"/>
      <sheetData sheetId="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2"/>
      <sheetName val="062 (2)"/>
    </sheetNames>
    <sheetDataSet>
      <sheetData sheetId="0"/>
      <sheetData sheetId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RTE"/>
    </sheetNames>
    <sheetDataSet>
      <sheetData sheetId="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</sheetNames>
    <sheetDataSet>
      <sheetData sheetId="0"/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. MANUFACTURA"/>
      <sheetName val="VOZ DOCENTES (2)"/>
      <sheetName val="AUD. DOCENTES"/>
      <sheetName val="VOZ CALL"/>
      <sheetName val="AUD.CALL"/>
      <sheetName val="CANTANTES"/>
      <sheetName val="MÚSICOS"/>
      <sheetName val="FORMATO INSPECCION DE DIADE (2"/>
      <sheetName val="FORMATO INSPECCIÓN EPA (2)"/>
      <sheetName val="FORMATO DE SEGUIMIENTO"/>
      <sheetName val="INSPECCION PUESTO AUDITIVO  (2"/>
      <sheetName val="LISTA FACTORES RIESGO CALL (2)"/>
      <sheetName val="INSPECCION PUESTO VOZ  (2)"/>
      <sheetName val="VHI30"/>
      <sheetName val="PERFIL VOCAL (2)"/>
      <sheetName val="LISTA FACTORES RIESGO docen (2"/>
      <sheetName val="SVHI (2)"/>
      <sheetName val="Base Puestos de Trabajo"/>
      <sheetName val="Página Principal"/>
      <sheetName val="Base Consolidada Auditivo"/>
      <sheetName val="Informes Consolidados Auditivo"/>
      <sheetName val="Obligacion - Responsabilidad"/>
      <sheetName val="Matriz de Peligros"/>
      <sheetName val="Ausentismo"/>
      <sheetName val="Cronograma Auditivo"/>
      <sheetName val="INSPECCION PUESTO AUDITIVO MANU"/>
      <sheetName val="Base Trabajadores"/>
      <sheetName val="LISTA DE CHEQUEO FR CALL CENTER"/>
      <sheetName val="Trabajadores en Seguimiento"/>
      <sheetName val="Inspección Puesto Trabajo"/>
      <sheetName val="Indicadores Auditivo"/>
      <sheetName val="Mediciones De Ruido"/>
      <sheetName val="Capacitaciones Auditiva"/>
      <sheetName val="Capacitaciones Voz"/>
      <sheetName val="DX ENF. AUDITIVO"/>
      <sheetName val="DX ENF. VOCAL"/>
      <sheetName val="FORMATO INSPECCION DE DIADEMAS"/>
      <sheetName val="Base Datos Inspección Diademas"/>
      <sheetName val="FORMATO INSPECCIÓN EPA"/>
      <sheetName val="Base Datos Inspección EPA"/>
      <sheetName val="Seguimiento Recomend. Salud"/>
      <sheetName val="Base Recomendaciones"/>
      <sheetName val="Menú Principal"/>
      <sheetName val="Audiometrias"/>
      <sheetName val="TD Audio"/>
      <sheetName val="BD Audimetrias"/>
      <sheetName val="AUDITIVO CALL CENTER"/>
      <sheetName val="BD ACC"/>
      <sheetName val="AUDITIVO MANUFACTURA"/>
      <sheetName val="BD AM"/>
      <sheetName val="AUDITIVO DOCENTES"/>
      <sheetName val="BD AD"/>
      <sheetName val="AUDITIVO MUSICOS"/>
      <sheetName val="BD AMUSICOS"/>
      <sheetName val="BASE DE SATOS VOZ CALL CENTER"/>
      <sheetName val="BD Sintomas Laringeos Docentes"/>
      <sheetName val="Evaluación Incapacidad de Voz"/>
      <sheetName val="S-VHI"/>
      <sheetName val="Base Datos Evalu. Incapacidad"/>
      <sheetName val="SVHI"/>
      <sheetName val="Base Datos SVHI"/>
      <sheetName val="BD Sintomas Auditivo Docentes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OFICINA"/>
    </sheetNames>
    <sheetDataSet>
      <sheetData sheetId="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. controles (2)"/>
      <sheetName val="Interv. controles"/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(2)"/>
      <sheetName val="UNITARIOS (2)"/>
      <sheetName val="CRON (2)"/>
      <sheetName val="CARTA (2)"/>
      <sheetName val="PRES (oficial)"/>
      <sheetName val="PRES"/>
      <sheetName val="UNITARIOS"/>
      <sheetName val="CRON"/>
      <sheetName val="CAR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Barra proceso"/>
      <sheetName val="Barra Peligro"/>
      <sheetName val="Perdid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mmanuel De Jesus DIAZ MORA" id="{4C482DDE-9C23-4B80-A3F7-03CF0CEF5E2B}" userId="S::eddiazm@axacolpatria.co::5aefeb3b-80f3-4049-a4b9-e8bce7b76366" providerId="AD"/>
  <person displayName="Rotsy Andrea MATIAS PINZON" id="{2D46FD21-4538-4EC4-AD06-B630CBA087C5}" userId="S::Ramatiasp@axacolpatria.co::679964a4-1d1b-40c7-9ea5-add8e6d2b68b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7" dT="2023-04-18T13:47:52.68" personId="{4C482DDE-9C23-4B80-A3F7-03CF0CEF5E2B}" id="{2385DAFA-8086-4306-8287-C78D52B71652}">
    <text xml:space="preserve">Fecha de cuando Vence la licencia de conducción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7" dT="2023-04-17T14:25:17.09" personId="{4C482DDE-9C23-4B80-A3F7-03CF0CEF5E2B}" id="{3FB2B641-2BA2-4ABD-A504-B8166416AF4A}">
    <text xml:space="preserve">kilometraje del vehículo a los 30 Días (Después del de kilometraje 1) </text>
  </threadedComment>
  <threadedComment ref="J7" dT="2023-04-17T14:31:39.61" personId="{4C482DDE-9C23-4B80-A3F7-03CF0CEF5E2B}" id="{29852D60-8F0D-496C-ADD7-9E594E9EA8E1}">
    <text xml:space="preserve">Se describe el Promedio mensual de que recorre el Vehículo 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view="pageBreakPreview" zoomScaleNormal="100" zoomScaleSheetLayoutView="100" workbookViewId="0">
      <selection activeCell="B13" sqref="B13:C16"/>
    </sheetView>
  </sheetViews>
  <sheetFormatPr baseColWidth="10" defaultColWidth="11.42578125" defaultRowHeight="15"/>
  <cols>
    <col min="1" max="1" width="8.140625" customWidth="1"/>
    <col min="12" max="12" width="4.42578125" customWidth="1"/>
  </cols>
  <sheetData>
    <row r="1" spans="1:12" ht="20.100000000000001" customHeight="1">
      <c r="A1" s="134"/>
      <c r="B1" s="134"/>
      <c r="C1" s="135" t="s">
        <v>151</v>
      </c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0.100000000000001" customHeight="1">
      <c r="A2" s="134"/>
      <c r="B2" s="134"/>
      <c r="C2" s="135" t="s">
        <v>152</v>
      </c>
      <c r="D2" s="135"/>
      <c r="E2" s="135"/>
      <c r="F2" s="135"/>
      <c r="G2" s="135"/>
      <c r="H2" s="135"/>
      <c r="I2" s="135"/>
      <c r="J2" s="135"/>
      <c r="K2" s="135"/>
      <c r="L2" s="135"/>
    </row>
    <row r="3" spans="1:12" ht="20.100000000000001" customHeight="1">
      <c r="A3" s="134"/>
      <c r="B3" s="134"/>
      <c r="C3" s="136" t="s">
        <v>153</v>
      </c>
      <c r="D3" s="117"/>
      <c r="E3" s="116" t="s">
        <v>156</v>
      </c>
      <c r="F3" s="116"/>
      <c r="G3" s="117"/>
      <c r="H3" s="118" t="s">
        <v>155</v>
      </c>
      <c r="I3" s="119"/>
      <c r="J3" s="118" t="s">
        <v>154</v>
      </c>
      <c r="K3" s="120"/>
      <c r="L3" s="119"/>
    </row>
    <row r="4" spans="1:12" ht="9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ht="17.25" thickBo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>
      <c r="A6" s="61"/>
      <c r="B6" s="128" t="s">
        <v>0</v>
      </c>
      <c r="C6" s="129"/>
      <c r="D6" s="91"/>
      <c r="E6" s="91"/>
      <c r="F6" s="128" t="s">
        <v>1</v>
      </c>
      <c r="G6" s="129"/>
      <c r="H6" s="91"/>
      <c r="I6" s="91"/>
      <c r="J6" s="128" t="s">
        <v>2</v>
      </c>
      <c r="K6" s="129"/>
      <c r="L6" s="63"/>
    </row>
    <row r="7" spans="1:12" ht="16.5">
      <c r="A7" s="61"/>
      <c r="B7" s="130"/>
      <c r="C7" s="131"/>
      <c r="D7" s="91"/>
      <c r="E7" s="91"/>
      <c r="F7" s="130"/>
      <c r="G7" s="131"/>
      <c r="H7" s="91"/>
      <c r="I7" s="91"/>
      <c r="J7" s="130"/>
      <c r="K7" s="131"/>
      <c r="L7" s="63"/>
    </row>
    <row r="8" spans="1:12" ht="16.5">
      <c r="A8" s="61"/>
      <c r="B8" s="130"/>
      <c r="C8" s="131"/>
      <c r="D8" s="91"/>
      <c r="E8" s="91"/>
      <c r="F8" s="130"/>
      <c r="G8" s="131"/>
      <c r="H8" s="91"/>
      <c r="I8" s="91"/>
      <c r="J8" s="130"/>
      <c r="K8" s="131"/>
      <c r="L8" s="63"/>
    </row>
    <row r="9" spans="1:12" ht="17.25" thickBot="1">
      <c r="A9" s="61"/>
      <c r="B9" s="132"/>
      <c r="C9" s="133"/>
      <c r="D9" s="91"/>
      <c r="E9" s="91"/>
      <c r="F9" s="132"/>
      <c r="G9" s="133"/>
      <c r="H9" s="91"/>
      <c r="I9" s="91"/>
      <c r="J9" s="132"/>
      <c r="K9" s="133"/>
      <c r="L9" s="63"/>
    </row>
    <row r="10" spans="1:12" ht="16.5">
      <c r="A10" s="6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63"/>
    </row>
    <row r="11" spans="1:12" ht="16.5">
      <c r="A11" s="6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63"/>
    </row>
    <row r="12" spans="1:12" ht="17.25" thickBot="1">
      <c r="A12" s="6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63"/>
    </row>
    <row r="13" spans="1:12" ht="16.5">
      <c r="A13" s="61"/>
      <c r="B13" s="128" t="s">
        <v>3</v>
      </c>
      <c r="C13" s="129"/>
      <c r="D13" s="91"/>
      <c r="E13" s="91"/>
      <c r="F13" s="128" t="s">
        <v>207</v>
      </c>
      <c r="G13" s="129"/>
      <c r="H13" s="91"/>
      <c r="I13" s="91"/>
      <c r="J13" s="128" t="s">
        <v>4</v>
      </c>
      <c r="K13" s="129"/>
      <c r="L13" s="63"/>
    </row>
    <row r="14" spans="1:12" ht="16.5">
      <c r="A14" s="61"/>
      <c r="B14" s="130"/>
      <c r="C14" s="131"/>
      <c r="D14" s="91"/>
      <c r="E14" s="91"/>
      <c r="F14" s="130"/>
      <c r="G14" s="131"/>
      <c r="H14" s="91"/>
      <c r="I14" s="91"/>
      <c r="J14" s="130"/>
      <c r="K14" s="131"/>
      <c r="L14" s="63"/>
    </row>
    <row r="15" spans="1:12" ht="16.5">
      <c r="A15" s="61"/>
      <c r="B15" s="130"/>
      <c r="C15" s="131"/>
      <c r="D15" s="91"/>
      <c r="E15" s="91"/>
      <c r="F15" s="130"/>
      <c r="G15" s="131"/>
      <c r="H15" s="91"/>
      <c r="I15" s="91"/>
      <c r="J15" s="130"/>
      <c r="K15" s="131"/>
      <c r="L15" s="63"/>
    </row>
    <row r="16" spans="1:12" ht="17.25" thickBot="1">
      <c r="A16" s="61"/>
      <c r="B16" s="132"/>
      <c r="C16" s="133"/>
      <c r="D16" s="91"/>
      <c r="E16" s="91"/>
      <c r="F16" s="132"/>
      <c r="G16" s="133"/>
      <c r="H16" s="91"/>
      <c r="I16" s="91"/>
      <c r="J16" s="132"/>
      <c r="K16" s="133"/>
      <c r="L16" s="63"/>
    </row>
    <row r="17" spans="1:12" ht="16.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</row>
    <row r="18" spans="1:12" ht="17.25" thickBo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3"/>
    </row>
    <row r="19" spans="1:12" ht="16.5">
      <c r="A19" s="61"/>
      <c r="B19" s="62"/>
      <c r="C19" s="62"/>
      <c r="D19" s="62"/>
      <c r="E19" s="122" t="s">
        <v>5</v>
      </c>
      <c r="F19" s="123"/>
      <c r="G19" s="123"/>
      <c r="H19" s="124"/>
      <c r="I19" s="62"/>
      <c r="J19" s="62"/>
      <c r="K19" s="62"/>
      <c r="L19" s="63"/>
    </row>
    <row r="20" spans="1:12" ht="17.25" thickBot="1">
      <c r="A20" s="61"/>
      <c r="B20" s="62"/>
      <c r="C20" s="62"/>
      <c r="D20" s="62"/>
      <c r="E20" s="125"/>
      <c r="F20" s="126"/>
      <c r="G20" s="126"/>
      <c r="H20" s="127"/>
      <c r="I20" s="62"/>
      <c r="J20" s="62"/>
      <c r="K20" s="62"/>
      <c r="L20" s="63"/>
    </row>
    <row r="21" spans="1:12" ht="16.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</row>
    <row r="22" spans="1:12" ht="16.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</row>
  </sheetData>
  <mergeCells count="15">
    <mergeCell ref="E3:G3"/>
    <mergeCell ref="H3:I3"/>
    <mergeCell ref="J3:L3"/>
    <mergeCell ref="A4:L4"/>
    <mergeCell ref="E19:H20"/>
    <mergeCell ref="B6:C9"/>
    <mergeCell ref="F6:G9"/>
    <mergeCell ref="J6:K9"/>
    <mergeCell ref="B13:C16"/>
    <mergeCell ref="F13:G16"/>
    <mergeCell ref="J13:K16"/>
    <mergeCell ref="A1:B3"/>
    <mergeCell ref="C1:L1"/>
    <mergeCell ref="C2:L2"/>
    <mergeCell ref="C3:D3"/>
  </mergeCells>
  <hyperlinks>
    <hyperlink ref="B6:C9" location="Sedes!A1" display=" Sedes "/>
    <hyperlink ref="F6:G9" location="Contratistas!A1" display="Contratistas   "/>
    <hyperlink ref="J6:K9" location="'Trabajadores '!A1" display="Trabajadores "/>
    <hyperlink ref="B13:C16" location="Vehiculos!A1" display="Vehiculos"/>
    <hyperlink ref="F13:G16" location="'Listado de rutas '!A1" display="Listado de rutas"/>
    <hyperlink ref="J13:K16" location="'Inventario de  Emergencias '!A1" display="Emergencias Viales"/>
  </hyperlinks>
  <pageMargins left="0.7" right="0.7" top="0.75" bottom="0.75" header="0.3" footer="0.3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showGridLines="0" zoomScaleNormal="100" zoomScaleSheetLayoutView="100" workbookViewId="0">
      <selection activeCell="Q10" sqref="Q10:V10"/>
    </sheetView>
  </sheetViews>
  <sheetFormatPr baseColWidth="10" defaultColWidth="11.42578125" defaultRowHeight="15"/>
  <cols>
    <col min="1" max="1" width="5.28515625" customWidth="1"/>
    <col min="2" max="29" width="3.85546875" customWidth="1"/>
    <col min="30" max="30" width="43.7109375" customWidth="1"/>
  </cols>
  <sheetData>
    <row r="1" spans="1:30" ht="24.95" customHeight="1">
      <c r="A1" s="134"/>
      <c r="B1" s="134"/>
      <c r="C1" s="134"/>
      <c r="D1" s="134"/>
      <c r="E1" s="134"/>
      <c r="F1" s="136" t="s">
        <v>151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7"/>
    </row>
    <row r="2" spans="1:30" ht="24.95" customHeight="1">
      <c r="A2" s="134"/>
      <c r="B2" s="134"/>
      <c r="C2" s="134"/>
      <c r="D2" s="134"/>
      <c r="E2" s="134"/>
      <c r="F2" s="136" t="s">
        <v>152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</row>
    <row r="3" spans="1:30" ht="10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1:30" ht="22.5" customHeight="1">
      <c r="A4" s="138" t="s">
        <v>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1:30" s="4" customFormat="1" ht="24" customHeight="1">
      <c r="A5" s="70" t="s">
        <v>7</v>
      </c>
      <c r="B5" s="138" t="s">
        <v>8</v>
      </c>
      <c r="C5" s="138"/>
      <c r="D5" s="138"/>
      <c r="E5" s="138"/>
      <c r="F5" s="138"/>
      <c r="G5" s="138"/>
      <c r="H5" s="138"/>
      <c r="I5" s="138"/>
      <c r="J5" s="138" t="s">
        <v>9</v>
      </c>
      <c r="K5" s="138"/>
      <c r="L5" s="138"/>
      <c r="M5" s="138"/>
      <c r="N5" s="138"/>
      <c r="O5" s="138"/>
      <c r="P5" s="138"/>
      <c r="Q5" s="138" t="s">
        <v>10</v>
      </c>
      <c r="R5" s="138"/>
      <c r="S5" s="138"/>
      <c r="T5" s="138"/>
      <c r="U5" s="138"/>
      <c r="V5" s="138"/>
      <c r="W5" s="138" t="s">
        <v>11</v>
      </c>
      <c r="X5" s="138"/>
      <c r="Y5" s="138"/>
      <c r="Z5" s="138"/>
      <c r="AA5" s="138"/>
      <c r="AB5" s="138"/>
      <c r="AC5" s="138"/>
      <c r="AD5" s="70" t="s">
        <v>12</v>
      </c>
    </row>
    <row r="6" spans="1:30">
      <c r="A6" s="103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04"/>
    </row>
    <row r="7" spans="1:30">
      <c r="A7" s="103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04"/>
    </row>
    <row r="8" spans="1:30">
      <c r="A8" s="103">
        <v>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04"/>
    </row>
    <row r="9" spans="1:30">
      <c r="A9" s="103">
        <v>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04"/>
    </row>
    <row r="10" spans="1:30">
      <c r="A10" s="103">
        <v>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04"/>
    </row>
    <row r="11" spans="1:30">
      <c r="A11" s="103">
        <v>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04"/>
    </row>
    <row r="12" spans="1:30">
      <c r="A12" s="103">
        <v>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04"/>
    </row>
  </sheetData>
  <autoFilter ref="B5:AD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mergeCells count="36">
    <mergeCell ref="A1:E2"/>
    <mergeCell ref="Q7:V7"/>
    <mergeCell ref="W5:AC5"/>
    <mergeCell ref="W6:AC6"/>
    <mergeCell ref="W7:AC7"/>
    <mergeCell ref="A4:AD4"/>
    <mergeCell ref="B5:I5"/>
    <mergeCell ref="J5:P5"/>
    <mergeCell ref="Q5:V5"/>
    <mergeCell ref="Q6:V6"/>
    <mergeCell ref="J7:P7"/>
    <mergeCell ref="F1:AD1"/>
    <mergeCell ref="F2:AD2"/>
    <mergeCell ref="J6:P6"/>
    <mergeCell ref="B6:I6"/>
    <mergeCell ref="B7:I7"/>
    <mergeCell ref="B8:I8"/>
    <mergeCell ref="B9:I9"/>
    <mergeCell ref="B10:I10"/>
    <mergeCell ref="B11:I11"/>
    <mergeCell ref="B12:I12"/>
    <mergeCell ref="Q11:V11"/>
    <mergeCell ref="Q12:V12"/>
    <mergeCell ref="J12:P12"/>
    <mergeCell ref="J8:P8"/>
    <mergeCell ref="J9:P9"/>
    <mergeCell ref="J10:P10"/>
    <mergeCell ref="J11:P11"/>
    <mergeCell ref="Q8:V8"/>
    <mergeCell ref="Q9:V9"/>
    <mergeCell ref="Q10:V10"/>
    <mergeCell ref="W8:AC8"/>
    <mergeCell ref="W9:AC9"/>
    <mergeCell ref="W10:AC10"/>
    <mergeCell ref="W11:AC11"/>
    <mergeCell ref="W12:AC12"/>
  </mergeCells>
  <pageMargins left="0.7" right="0.7" top="0.75" bottom="0.75" header="0.3" footer="0.3"/>
  <pageSetup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topLeftCell="K1" zoomScale="80" zoomScaleNormal="80" zoomScaleSheetLayoutView="100" workbookViewId="0">
      <selection sqref="A1:B2"/>
    </sheetView>
  </sheetViews>
  <sheetFormatPr baseColWidth="10" defaultColWidth="11.42578125" defaultRowHeight="12.75"/>
  <cols>
    <col min="1" max="1" width="6.140625" style="2" customWidth="1"/>
    <col min="2" max="2" width="26" style="2" customWidth="1"/>
    <col min="3" max="3" width="21.42578125" style="2" customWidth="1"/>
    <col min="4" max="4" width="18.140625" style="2" customWidth="1"/>
    <col min="5" max="5" width="12.42578125" style="2" customWidth="1"/>
    <col min="6" max="6" width="14.85546875" style="2" customWidth="1"/>
    <col min="7" max="7" width="19.140625" style="68" customWidth="1"/>
    <col min="8" max="8" width="30.85546875" style="2" customWidth="1"/>
    <col min="9" max="9" width="24.28515625" style="2" customWidth="1"/>
    <col min="10" max="10" width="25.5703125" style="2" customWidth="1"/>
    <col min="11" max="11" width="29.85546875" style="2" customWidth="1"/>
    <col min="12" max="13" width="10.7109375" style="2" customWidth="1"/>
    <col min="14" max="16" width="12.5703125" style="2" customWidth="1"/>
    <col min="17" max="17" width="23.28515625" style="2" customWidth="1"/>
    <col min="18" max="18" width="10.5703125" style="2" customWidth="1"/>
    <col min="19" max="19" width="14.42578125" style="2" customWidth="1"/>
    <col min="20" max="20" width="11.28515625" style="3" customWidth="1"/>
    <col min="21" max="21" width="9.140625" style="3" customWidth="1"/>
    <col min="22" max="22" width="13.28515625" style="3" customWidth="1"/>
    <col min="23" max="23" width="25.42578125" style="2" customWidth="1"/>
    <col min="24" max="24" width="35.5703125" style="2" customWidth="1"/>
    <col min="25" max="16384" width="11.42578125" style="1"/>
  </cols>
  <sheetData>
    <row r="1" spans="1:24" ht="24.95" customHeight="1">
      <c r="A1" s="149"/>
      <c r="B1" s="149"/>
      <c r="C1" s="150" t="s">
        <v>151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2"/>
    </row>
    <row r="2" spans="1:24" ht="24.95" customHeight="1">
      <c r="A2" s="149"/>
      <c r="B2" s="149"/>
      <c r="C2" s="150" t="s">
        <v>152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2"/>
    </row>
    <row r="3" spans="1:24" ht="11.2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5"/>
    </row>
    <row r="4" spans="1:24" ht="24.75" customHeight="1">
      <c r="A4" s="146" t="s">
        <v>164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8"/>
    </row>
    <row r="5" spans="1:24" s="13" customFormat="1" ht="35.25" customHeight="1">
      <c r="A5" s="139" t="s">
        <v>7</v>
      </c>
      <c r="B5" s="139" t="s">
        <v>13</v>
      </c>
      <c r="C5" s="139" t="s">
        <v>14</v>
      </c>
      <c r="D5" s="139" t="s">
        <v>15</v>
      </c>
      <c r="E5" s="139" t="s">
        <v>16</v>
      </c>
      <c r="F5" s="139" t="s">
        <v>157</v>
      </c>
      <c r="G5" s="140" t="s">
        <v>19</v>
      </c>
      <c r="H5" s="142" t="s">
        <v>17</v>
      </c>
      <c r="I5" s="139" t="s">
        <v>18</v>
      </c>
      <c r="J5" s="139"/>
      <c r="K5" s="139"/>
      <c r="L5" s="139" t="s">
        <v>158</v>
      </c>
      <c r="M5" s="139"/>
      <c r="N5" s="139"/>
      <c r="O5" s="139"/>
      <c r="P5" s="139"/>
      <c r="Q5" s="139"/>
      <c r="R5" s="139" t="s">
        <v>20</v>
      </c>
      <c r="S5" s="139"/>
      <c r="T5" s="139" t="s">
        <v>21</v>
      </c>
      <c r="U5" s="139"/>
      <c r="V5" s="139" t="s">
        <v>22</v>
      </c>
      <c r="W5" s="139" t="s">
        <v>23</v>
      </c>
      <c r="X5" s="139" t="s">
        <v>24</v>
      </c>
    </row>
    <row r="6" spans="1:24" s="13" customFormat="1" ht="51.75" customHeight="1" thickBot="1">
      <c r="A6" s="139"/>
      <c r="B6" s="139"/>
      <c r="C6" s="139"/>
      <c r="D6" s="139"/>
      <c r="E6" s="139"/>
      <c r="F6" s="139"/>
      <c r="G6" s="141"/>
      <c r="H6" s="142"/>
      <c r="I6" s="44" t="s">
        <v>25</v>
      </c>
      <c r="J6" s="44" t="s">
        <v>26</v>
      </c>
      <c r="K6" s="44" t="s">
        <v>27</v>
      </c>
      <c r="L6" s="44" t="s">
        <v>159</v>
      </c>
      <c r="M6" s="44" t="s">
        <v>113</v>
      </c>
      <c r="N6" s="44" t="s">
        <v>160</v>
      </c>
      <c r="O6" s="44" t="s">
        <v>161</v>
      </c>
      <c r="P6" s="44" t="s">
        <v>162</v>
      </c>
      <c r="Q6" s="44" t="s">
        <v>163</v>
      </c>
      <c r="R6" s="44" t="s">
        <v>28</v>
      </c>
      <c r="S6" s="44" t="s">
        <v>29</v>
      </c>
      <c r="T6" s="44" t="s">
        <v>30</v>
      </c>
      <c r="U6" s="44" t="s">
        <v>31</v>
      </c>
      <c r="V6" s="139"/>
      <c r="W6" s="139"/>
      <c r="X6" s="139"/>
    </row>
    <row r="7" spans="1:24" s="21" customFormat="1" ht="23.25" customHeight="1">
      <c r="A7" s="45">
        <v>1</v>
      </c>
      <c r="B7" s="46"/>
      <c r="C7" s="47"/>
      <c r="D7" s="48"/>
      <c r="E7" s="49"/>
      <c r="F7" s="47"/>
      <c r="G7" s="47"/>
      <c r="H7" s="46"/>
      <c r="I7" s="46"/>
      <c r="J7" s="46"/>
      <c r="K7" s="50"/>
      <c r="L7" s="46"/>
      <c r="M7" s="51"/>
      <c r="N7" s="51"/>
      <c r="O7" s="51"/>
      <c r="P7" s="51"/>
      <c r="Q7" s="52"/>
      <c r="R7" s="46"/>
      <c r="S7" s="46"/>
      <c r="T7" s="53"/>
      <c r="U7" s="53"/>
      <c r="V7" s="53"/>
      <c r="W7" s="46"/>
      <c r="X7" s="46"/>
    </row>
    <row r="8" spans="1:24" ht="23.25" customHeight="1">
      <c r="A8" s="45">
        <v>2</v>
      </c>
      <c r="B8" s="42"/>
      <c r="C8" s="42"/>
      <c r="D8" s="54"/>
      <c r="E8" s="54"/>
      <c r="F8" s="42"/>
      <c r="G8" s="67"/>
      <c r="H8" s="42"/>
      <c r="I8" s="42"/>
      <c r="J8" s="42"/>
      <c r="K8" s="42"/>
      <c r="L8" s="42"/>
      <c r="M8" s="55"/>
      <c r="N8" s="55"/>
      <c r="O8" s="55"/>
      <c r="P8" s="55"/>
      <c r="Q8" s="42"/>
      <c r="R8" s="42"/>
      <c r="S8" s="42"/>
      <c r="T8" s="43"/>
      <c r="U8" s="43"/>
      <c r="V8" s="43"/>
      <c r="W8" s="42"/>
      <c r="X8" s="42"/>
    </row>
    <row r="9" spans="1:24" ht="23.25" customHeight="1">
      <c r="A9" s="45">
        <v>3</v>
      </c>
      <c r="B9" s="42"/>
      <c r="C9" s="42"/>
      <c r="D9" s="54"/>
      <c r="E9" s="54"/>
      <c r="F9" s="42"/>
      <c r="G9" s="67"/>
      <c r="H9" s="42"/>
      <c r="I9" s="42"/>
      <c r="J9" s="42"/>
      <c r="K9" s="42"/>
      <c r="L9" s="42"/>
      <c r="M9" s="55"/>
      <c r="N9" s="55"/>
      <c r="O9" s="55"/>
      <c r="P9" s="55"/>
      <c r="Q9" s="42"/>
      <c r="R9" s="42"/>
      <c r="S9" s="42"/>
      <c r="T9" s="43"/>
      <c r="U9" s="43"/>
      <c r="V9" s="43"/>
      <c r="W9" s="42"/>
      <c r="X9" s="42"/>
    </row>
    <row r="10" spans="1:24" ht="23.25" customHeight="1">
      <c r="A10" s="45">
        <v>4</v>
      </c>
      <c r="B10" s="42"/>
      <c r="C10" s="42"/>
      <c r="D10" s="54"/>
      <c r="E10" s="54"/>
      <c r="F10" s="42"/>
      <c r="G10" s="67"/>
      <c r="H10" s="42"/>
      <c r="I10" s="42"/>
      <c r="J10" s="42"/>
      <c r="K10" s="42"/>
      <c r="L10" s="42"/>
      <c r="M10" s="55"/>
      <c r="N10" s="55"/>
      <c r="O10" s="55"/>
      <c r="P10" s="55"/>
      <c r="Q10" s="56"/>
      <c r="R10" s="42"/>
      <c r="S10" s="42"/>
      <c r="T10" s="43"/>
      <c r="U10" s="43"/>
      <c r="V10" s="43"/>
      <c r="W10" s="42"/>
      <c r="X10" s="42"/>
    </row>
    <row r="11" spans="1:24" ht="23.25" customHeight="1">
      <c r="A11" s="45">
        <v>5</v>
      </c>
      <c r="B11" s="42"/>
      <c r="C11" s="42"/>
      <c r="D11" s="54"/>
      <c r="E11" s="54"/>
      <c r="F11" s="42"/>
      <c r="G11" s="67"/>
      <c r="H11" s="42"/>
      <c r="I11" s="42"/>
      <c r="J11" s="42"/>
      <c r="K11" s="42"/>
      <c r="L11" s="42"/>
      <c r="M11" s="55"/>
      <c r="N11" s="55"/>
      <c r="O11" s="55"/>
      <c r="P11" s="55"/>
      <c r="Q11" s="56"/>
      <c r="R11" s="42"/>
      <c r="S11" s="42"/>
      <c r="T11" s="43"/>
      <c r="U11" s="43"/>
      <c r="V11" s="43"/>
      <c r="W11" s="42"/>
      <c r="X11" s="42"/>
    </row>
    <row r="12" spans="1:24" ht="23.25" customHeight="1">
      <c r="A12" s="45">
        <v>6</v>
      </c>
      <c r="B12" s="42"/>
      <c r="C12" s="42"/>
      <c r="D12" s="54"/>
      <c r="E12" s="54"/>
      <c r="F12" s="42"/>
      <c r="G12" s="67"/>
      <c r="H12" s="42"/>
      <c r="I12" s="42"/>
      <c r="J12" s="42"/>
      <c r="K12" s="42"/>
      <c r="L12" s="42"/>
      <c r="M12" s="55"/>
      <c r="N12" s="55"/>
      <c r="O12" s="55"/>
      <c r="P12" s="55"/>
      <c r="Q12" s="42"/>
      <c r="R12" s="42"/>
      <c r="S12" s="42"/>
      <c r="T12" s="43"/>
      <c r="U12" s="43"/>
      <c r="V12" s="43"/>
      <c r="W12" s="42"/>
      <c r="X12" s="42"/>
    </row>
    <row r="13" spans="1:24" ht="23.25" customHeight="1">
      <c r="A13" s="45">
        <v>7</v>
      </c>
      <c r="B13" s="42"/>
      <c r="C13" s="42"/>
      <c r="D13" s="54"/>
      <c r="E13" s="54"/>
      <c r="F13" s="42"/>
      <c r="G13" s="67"/>
      <c r="H13" s="42"/>
      <c r="I13" s="42"/>
      <c r="J13" s="42"/>
      <c r="K13" s="42"/>
      <c r="L13" s="42"/>
      <c r="M13" s="55"/>
      <c r="N13" s="55"/>
      <c r="O13" s="55"/>
      <c r="P13" s="55"/>
      <c r="Q13" s="42"/>
      <c r="R13" s="42"/>
      <c r="S13" s="42"/>
      <c r="T13" s="43"/>
      <c r="U13" s="43"/>
      <c r="V13" s="43"/>
      <c r="W13" s="42"/>
      <c r="X13" s="42"/>
    </row>
    <row r="14" spans="1:24" ht="23.25" customHeight="1">
      <c r="A14" s="45">
        <v>8</v>
      </c>
      <c r="B14" s="42"/>
      <c r="C14" s="42"/>
      <c r="D14" s="54"/>
      <c r="E14" s="54"/>
      <c r="F14" s="42"/>
      <c r="G14" s="67"/>
      <c r="H14" s="42"/>
      <c r="I14" s="42"/>
      <c r="J14" s="42"/>
      <c r="K14" s="42"/>
      <c r="L14" s="42"/>
      <c r="M14" s="55"/>
      <c r="N14" s="55"/>
      <c r="O14" s="55"/>
      <c r="P14" s="55"/>
      <c r="Q14" s="42"/>
      <c r="R14" s="42"/>
      <c r="S14" s="42"/>
      <c r="T14" s="43"/>
      <c r="U14" s="43"/>
      <c r="V14" s="43"/>
      <c r="W14" s="42"/>
      <c r="X14" s="42"/>
    </row>
    <row r="15" spans="1:24" ht="23.25" customHeight="1">
      <c r="A15" s="45">
        <v>9</v>
      </c>
      <c r="B15" s="42"/>
      <c r="C15" s="42"/>
      <c r="D15" s="54"/>
      <c r="E15" s="54"/>
      <c r="F15" s="42"/>
      <c r="G15" s="67"/>
      <c r="H15" s="42"/>
      <c r="I15" s="42"/>
      <c r="J15" s="42"/>
      <c r="K15" s="42"/>
      <c r="L15" s="42"/>
      <c r="M15" s="55"/>
      <c r="N15" s="55"/>
      <c r="O15" s="55"/>
      <c r="P15" s="55"/>
      <c r="Q15" s="56"/>
      <c r="R15" s="42"/>
      <c r="S15" s="42"/>
      <c r="T15" s="43"/>
      <c r="U15" s="43"/>
      <c r="V15" s="43"/>
      <c r="W15" s="42"/>
      <c r="X15" s="42"/>
    </row>
    <row r="16" spans="1:24" ht="23.25" customHeight="1">
      <c r="A16" s="45">
        <v>10</v>
      </c>
      <c r="B16" s="42"/>
      <c r="C16" s="42"/>
      <c r="D16" s="54"/>
      <c r="E16" s="54"/>
      <c r="F16" s="42"/>
      <c r="G16" s="67"/>
      <c r="H16" s="42"/>
      <c r="I16" s="42"/>
      <c r="J16" s="42"/>
      <c r="K16" s="42"/>
      <c r="L16" s="42"/>
      <c r="M16" s="55"/>
      <c r="N16" s="55"/>
      <c r="O16" s="55"/>
      <c r="P16" s="55"/>
      <c r="Q16" s="56"/>
      <c r="R16" s="42"/>
      <c r="S16" s="42"/>
      <c r="T16" s="43"/>
      <c r="U16" s="43"/>
      <c r="V16" s="43"/>
      <c r="W16" s="42"/>
      <c r="X16" s="42"/>
    </row>
    <row r="17" spans="1:24" ht="23.25" customHeight="1">
      <c r="A17" s="45">
        <v>11</v>
      </c>
      <c r="B17" s="42"/>
      <c r="C17" s="42"/>
      <c r="D17" s="57"/>
      <c r="E17" s="57"/>
      <c r="F17" s="42"/>
      <c r="G17" s="67"/>
      <c r="H17" s="42"/>
      <c r="I17" s="42"/>
      <c r="J17" s="42"/>
      <c r="K17" s="42"/>
      <c r="L17" s="42"/>
      <c r="M17" s="55"/>
      <c r="N17" s="55"/>
      <c r="O17" s="55"/>
      <c r="P17" s="55"/>
      <c r="Q17" s="56"/>
      <c r="R17" s="42"/>
      <c r="S17" s="42"/>
      <c r="T17" s="43"/>
      <c r="U17" s="43"/>
      <c r="V17" s="43"/>
      <c r="W17" s="42"/>
      <c r="X17" s="42"/>
    </row>
    <row r="18" spans="1:24" ht="23.25" customHeight="1">
      <c r="A18" s="45">
        <v>12</v>
      </c>
      <c r="B18" s="42"/>
      <c r="C18" s="42"/>
      <c r="D18" s="54"/>
      <c r="E18" s="54"/>
      <c r="F18" s="42"/>
      <c r="G18" s="67"/>
      <c r="H18" s="42"/>
      <c r="I18" s="42"/>
      <c r="J18" s="42"/>
      <c r="K18" s="42"/>
      <c r="L18" s="42"/>
      <c r="M18" s="55"/>
      <c r="N18" s="55"/>
      <c r="O18" s="55"/>
      <c r="P18" s="55"/>
      <c r="Q18" s="56"/>
      <c r="R18" s="42"/>
      <c r="S18" s="42"/>
      <c r="T18" s="43"/>
      <c r="U18" s="43"/>
      <c r="V18" s="43"/>
      <c r="W18" s="42"/>
      <c r="X18" s="42"/>
    </row>
    <row r="19" spans="1:24" ht="23.25" customHeight="1">
      <c r="A19" s="45">
        <v>13</v>
      </c>
      <c r="B19" s="42"/>
      <c r="C19" s="42"/>
      <c r="D19" s="54"/>
      <c r="E19" s="54"/>
      <c r="F19" s="42"/>
      <c r="G19" s="67"/>
      <c r="H19" s="42"/>
      <c r="I19" s="42"/>
      <c r="J19" s="42"/>
      <c r="K19" s="42"/>
      <c r="L19" s="42"/>
      <c r="M19" s="55"/>
      <c r="N19" s="55"/>
      <c r="O19" s="55"/>
      <c r="P19" s="55"/>
      <c r="Q19" s="56"/>
      <c r="R19" s="42"/>
      <c r="S19" s="42"/>
      <c r="T19" s="43"/>
      <c r="U19" s="43"/>
      <c r="V19" s="43"/>
      <c r="W19" s="42"/>
      <c r="X19" s="42"/>
    </row>
    <row r="20" spans="1:24" ht="23.25" customHeight="1">
      <c r="A20" s="45">
        <v>14</v>
      </c>
      <c r="B20" s="42"/>
      <c r="C20" s="42"/>
      <c r="D20" s="54"/>
      <c r="E20" s="54"/>
      <c r="F20" s="42"/>
      <c r="G20" s="67"/>
      <c r="H20" s="42"/>
      <c r="I20" s="42"/>
      <c r="J20" s="42"/>
      <c r="K20" s="42"/>
      <c r="L20" s="42"/>
      <c r="M20" s="55"/>
      <c r="N20" s="55"/>
      <c r="O20" s="55"/>
      <c r="P20" s="55"/>
      <c r="Q20" s="42"/>
      <c r="R20" s="42"/>
      <c r="S20" s="42"/>
      <c r="T20" s="43"/>
      <c r="U20" s="43"/>
      <c r="V20" s="43"/>
      <c r="W20" s="42"/>
      <c r="X20" s="42"/>
    </row>
    <row r="21" spans="1:24" s="22" customFormat="1" ht="23.25" customHeight="1" thickBot="1">
      <c r="A21" s="45">
        <v>15</v>
      </c>
      <c r="B21" s="42"/>
      <c r="C21" s="42"/>
      <c r="D21" s="54"/>
      <c r="E21" s="54"/>
      <c r="F21" s="42"/>
      <c r="G21" s="67"/>
      <c r="H21" s="42"/>
      <c r="I21" s="42"/>
      <c r="J21" s="42"/>
      <c r="K21" s="42"/>
      <c r="L21" s="42"/>
      <c r="M21" s="55"/>
      <c r="N21" s="55"/>
      <c r="O21" s="55"/>
      <c r="P21" s="55"/>
      <c r="Q21" s="56"/>
      <c r="R21" s="42"/>
      <c r="S21" s="42"/>
      <c r="T21" s="43"/>
      <c r="U21" s="43"/>
      <c r="V21" s="43"/>
      <c r="W21" s="42"/>
      <c r="X21" s="42"/>
    </row>
  </sheetData>
  <mergeCells count="20">
    <mergeCell ref="A3:X3"/>
    <mergeCell ref="A4:X4"/>
    <mergeCell ref="A1:B2"/>
    <mergeCell ref="C1:X1"/>
    <mergeCell ref="C2:X2"/>
    <mergeCell ref="G5:G6"/>
    <mergeCell ref="X5:X6"/>
    <mergeCell ref="R5:S5"/>
    <mergeCell ref="L5:Q5"/>
    <mergeCell ref="T5:U5"/>
    <mergeCell ref="H5:H6"/>
    <mergeCell ref="I5:K5"/>
    <mergeCell ref="V5:V6"/>
    <mergeCell ref="W5:W6"/>
    <mergeCell ref="F5:F6"/>
    <mergeCell ref="B5:B6"/>
    <mergeCell ref="A5:A6"/>
    <mergeCell ref="C5:C6"/>
    <mergeCell ref="D5:D6"/>
    <mergeCell ref="E5:E6"/>
  </mergeCells>
  <dataValidations count="1">
    <dataValidation type="list" allowBlank="1" showInputMessage="1" showErrorMessage="1" sqref="F7:F21">
      <formula1>"Tercerización,contratista,subcontratista,outsourcing o intermediación laboral"</formula1>
    </dataValidation>
  </dataValidations>
  <pageMargins left="0.74803149606299213" right="0.74803149606299213" top="0.98425196850393704" bottom="0.98425196850393704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GridLines="0" zoomScale="90" zoomScaleNormal="90" zoomScaleSheetLayoutView="70" workbookViewId="0">
      <selection activeCell="B7" sqref="B7"/>
    </sheetView>
  </sheetViews>
  <sheetFormatPr baseColWidth="10" defaultColWidth="11.42578125" defaultRowHeight="12.75"/>
  <cols>
    <col min="1" max="1" width="7.85546875" style="5" customWidth="1"/>
    <col min="2" max="2" width="49.42578125" style="5" customWidth="1"/>
    <col min="3" max="3" width="26.7109375" style="20" customWidth="1"/>
    <col min="4" max="4" width="25.7109375" style="5" customWidth="1"/>
    <col min="5" max="5" width="28.42578125" style="5" customWidth="1"/>
    <col min="6" max="6" width="37.140625" style="11" customWidth="1"/>
    <col min="7" max="7" width="23.85546875" style="5" customWidth="1"/>
    <col min="8" max="9" width="25.5703125" style="5" customWidth="1"/>
    <col min="10" max="10" width="32" style="5" customWidth="1"/>
    <col min="11" max="11" width="29.7109375" style="5" customWidth="1"/>
    <col min="12" max="12" width="28.7109375" style="14" customWidth="1"/>
    <col min="13" max="13" width="34.85546875" style="5" customWidth="1"/>
    <col min="14" max="14" width="33.28515625" style="5" customWidth="1"/>
    <col min="15" max="15" width="29" style="5" customWidth="1"/>
    <col min="16" max="19" width="29.140625" style="5" customWidth="1"/>
    <col min="20" max="20" width="25.5703125" style="5" customWidth="1"/>
    <col min="21" max="21" width="32" style="5" customWidth="1"/>
    <col min="22" max="22" width="35.5703125" style="5" customWidth="1"/>
    <col min="23" max="23" width="21.5703125" style="5" customWidth="1"/>
    <col min="24" max="24" width="22.85546875" style="5" customWidth="1"/>
    <col min="25" max="25" width="29.7109375" style="5" customWidth="1"/>
    <col min="26" max="26" width="29.140625" style="5" customWidth="1"/>
    <col min="27" max="16384" width="11.42578125" style="5"/>
  </cols>
  <sheetData>
    <row r="1" spans="1:26" ht="24.95" customHeight="1">
      <c r="A1" s="154"/>
      <c r="B1" s="154"/>
      <c r="C1" s="155" t="s">
        <v>151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6" ht="24.95" customHeight="1">
      <c r="A2" s="154"/>
      <c r="B2" s="154"/>
      <c r="C2" s="155" t="s">
        <v>152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>
      <c r="A3" s="6"/>
      <c r="B3" s="7"/>
      <c r="C3" s="19"/>
      <c r="D3" s="7"/>
      <c r="E3" s="7"/>
      <c r="F3" s="12"/>
      <c r="G3" s="7"/>
      <c r="H3" s="7"/>
      <c r="I3" s="7"/>
      <c r="J3" s="7"/>
      <c r="K3" s="7"/>
      <c r="L3" s="1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</row>
    <row r="4" spans="1:26" ht="31.5" customHeight="1">
      <c r="A4" s="138" t="s">
        <v>122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s="18" customFormat="1" ht="24.75" customHeight="1">
      <c r="A5" s="153" t="s">
        <v>7</v>
      </c>
      <c r="B5" s="153" t="s">
        <v>32</v>
      </c>
      <c r="C5" s="153" t="s">
        <v>33</v>
      </c>
      <c r="D5" s="153" t="s">
        <v>34</v>
      </c>
      <c r="E5" s="153" t="s">
        <v>35</v>
      </c>
      <c r="F5" s="153" t="s">
        <v>36</v>
      </c>
      <c r="G5" s="153" t="s">
        <v>37</v>
      </c>
      <c r="H5" s="153" t="s">
        <v>38</v>
      </c>
      <c r="I5" s="153" t="s">
        <v>39</v>
      </c>
      <c r="J5" s="153" t="s">
        <v>40</v>
      </c>
      <c r="K5" s="153" t="s">
        <v>41</v>
      </c>
      <c r="L5" s="153" t="s">
        <v>43</v>
      </c>
      <c r="M5" s="153" t="s">
        <v>44</v>
      </c>
      <c r="N5" s="153" t="s">
        <v>45</v>
      </c>
      <c r="O5" s="153" t="s">
        <v>46</v>
      </c>
      <c r="P5" s="153" t="s">
        <v>47</v>
      </c>
      <c r="Q5" s="153" t="s">
        <v>48</v>
      </c>
      <c r="R5" s="153" t="s">
        <v>49</v>
      </c>
      <c r="S5" s="153" t="s">
        <v>43</v>
      </c>
      <c r="T5" s="153" t="s">
        <v>50</v>
      </c>
      <c r="U5" s="153" t="s">
        <v>51</v>
      </c>
      <c r="V5" s="153" t="s">
        <v>165</v>
      </c>
      <c r="W5" s="153" t="s">
        <v>53</v>
      </c>
      <c r="X5" s="153" t="s">
        <v>54</v>
      </c>
      <c r="Y5" s="153" t="s">
        <v>55</v>
      </c>
      <c r="Z5" s="153" t="s">
        <v>56</v>
      </c>
    </row>
    <row r="6" spans="1:26" s="18" customFormat="1" ht="30.7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spans="1:26" ht="24.95" customHeight="1">
      <c r="A7" s="115">
        <v>1</v>
      </c>
      <c r="B7" s="106"/>
      <c r="C7" s="107"/>
      <c r="D7" s="106"/>
      <c r="E7" s="106"/>
      <c r="F7" s="108"/>
      <c r="G7" s="109"/>
      <c r="H7" s="109"/>
      <c r="I7" s="110"/>
      <c r="J7" s="111">
        <v>45035</v>
      </c>
      <c r="K7" s="109"/>
      <c r="L7" s="112" t="str">
        <f ca="1">IF(TODAY()-$J$7&lt;330,"VIGENTE",IF(TODAY()-$J$7&lt;365,"POR VENCER","VENCIDO"))</f>
        <v>VENCIDO</v>
      </c>
      <c r="M7" s="106"/>
      <c r="N7" s="106"/>
      <c r="O7" s="106"/>
      <c r="P7" s="106"/>
      <c r="Q7" s="113"/>
      <c r="R7" s="106"/>
      <c r="S7" s="106"/>
      <c r="T7" s="106"/>
      <c r="U7" s="106"/>
      <c r="V7" s="106"/>
      <c r="W7" s="106"/>
      <c r="X7" s="109"/>
      <c r="Y7" s="106"/>
      <c r="Z7" s="106"/>
    </row>
    <row r="8" spans="1:26" ht="24.95" customHeight="1">
      <c r="A8" s="115">
        <v>2</v>
      </c>
      <c r="B8" s="106"/>
      <c r="C8" s="107"/>
      <c r="D8" s="106"/>
      <c r="E8" s="106"/>
      <c r="F8" s="108"/>
      <c r="G8" s="109"/>
      <c r="H8" s="109"/>
      <c r="I8" s="110"/>
      <c r="J8" s="111">
        <v>45036</v>
      </c>
      <c r="K8" s="109"/>
      <c r="L8" s="112" t="str">
        <f t="shared" ref="L8:L24" ca="1" si="0">IF(TODAY()-$J$7&lt;330,"VIGENTE",IF(TODAY()-$J$7&lt;365,"POR VENCER","VENCIDO"))</f>
        <v>VENCIDO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9"/>
      <c r="Y8" s="106"/>
      <c r="Z8" s="106"/>
    </row>
    <row r="9" spans="1:26" ht="24.95" customHeight="1">
      <c r="A9" s="115">
        <v>3</v>
      </c>
      <c r="B9" s="106"/>
      <c r="C9" s="107"/>
      <c r="D9" s="106"/>
      <c r="E9" s="106"/>
      <c r="F9" s="108"/>
      <c r="G9" s="109"/>
      <c r="H9" s="109"/>
      <c r="I9" s="110"/>
      <c r="J9" s="111">
        <v>45288</v>
      </c>
      <c r="K9" s="109"/>
      <c r="L9" s="112" t="str">
        <f t="shared" ca="1" si="0"/>
        <v>VENCIDO</v>
      </c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9"/>
      <c r="Y9" s="106"/>
      <c r="Z9" s="106"/>
    </row>
    <row r="10" spans="1:26" ht="24.95" customHeight="1">
      <c r="A10" s="115">
        <v>4</v>
      </c>
      <c r="B10" s="106"/>
      <c r="C10" s="107"/>
      <c r="D10" s="106"/>
      <c r="E10" s="106"/>
      <c r="F10" s="108"/>
      <c r="G10" s="109"/>
      <c r="H10" s="109"/>
      <c r="I10" s="110"/>
      <c r="J10" s="111">
        <v>45289</v>
      </c>
      <c r="K10" s="109"/>
      <c r="L10" s="112" t="str">
        <f t="shared" ca="1" si="0"/>
        <v>VENCIDO</v>
      </c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9"/>
      <c r="Y10" s="106"/>
      <c r="Z10" s="106"/>
    </row>
    <row r="11" spans="1:26" ht="24.95" customHeight="1">
      <c r="A11" s="115">
        <v>5</v>
      </c>
      <c r="B11" s="106"/>
      <c r="C11" s="107"/>
      <c r="D11" s="106"/>
      <c r="E11" s="106"/>
      <c r="F11" s="108"/>
      <c r="G11" s="109"/>
      <c r="H11" s="109"/>
      <c r="I11" s="110"/>
      <c r="J11" s="111">
        <v>45290</v>
      </c>
      <c r="K11" s="109"/>
      <c r="L11" s="112" t="str">
        <f t="shared" ca="1" si="0"/>
        <v>VENCIDO</v>
      </c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9"/>
      <c r="Y11" s="106"/>
      <c r="Z11" s="106"/>
    </row>
    <row r="12" spans="1:26" ht="24.95" customHeight="1">
      <c r="A12" s="115">
        <v>6</v>
      </c>
      <c r="B12" s="106"/>
      <c r="C12" s="107"/>
      <c r="D12" s="106"/>
      <c r="E12" s="106"/>
      <c r="F12" s="108"/>
      <c r="G12" s="109"/>
      <c r="H12" s="109"/>
      <c r="I12" s="110"/>
      <c r="J12" s="111">
        <v>45291</v>
      </c>
      <c r="K12" s="109"/>
      <c r="L12" s="112" t="str">
        <f t="shared" ca="1" si="0"/>
        <v>VENCIDO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9"/>
      <c r="Y12" s="106"/>
      <c r="Z12" s="106"/>
    </row>
    <row r="13" spans="1:26" ht="24.95" customHeight="1">
      <c r="A13" s="115">
        <v>7</v>
      </c>
      <c r="B13" s="106"/>
      <c r="C13" s="107"/>
      <c r="D13" s="106"/>
      <c r="E13" s="106"/>
      <c r="F13" s="108"/>
      <c r="G13" s="114"/>
      <c r="H13" s="106"/>
      <c r="I13" s="106"/>
      <c r="J13" s="106"/>
      <c r="K13" s="106"/>
      <c r="L13" s="112" t="str">
        <f t="shared" ca="1" si="0"/>
        <v>VENCIDO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9"/>
      <c r="Y13" s="106"/>
      <c r="Z13" s="106"/>
    </row>
    <row r="14" spans="1:26" ht="24.95" customHeight="1">
      <c r="A14" s="115">
        <v>8</v>
      </c>
      <c r="B14" s="106"/>
      <c r="C14" s="107"/>
      <c r="D14" s="106"/>
      <c r="E14" s="106"/>
      <c r="F14" s="108"/>
      <c r="G14" s="114"/>
      <c r="H14" s="106"/>
      <c r="I14" s="106"/>
      <c r="J14" s="106"/>
      <c r="K14" s="106"/>
      <c r="L14" s="112" t="str">
        <f t="shared" ca="1" si="0"/>
        <v>VENCIDO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14"/>
      <c r="Y14" s="106"/>
      <c r="Z14" s="106"/>
    </row>
    <row r="15" spans="1:26" ht="24.95" customHeight="1">
      <c r="A15" s="115">
        <v>9</v>
      </c>
      <c r="B15" s="106"/>
      <c r="C15" s="107"/>
      <c r="D15" s="106"/>
      <c r="E15" s="106"/>
      <c r="F15" s="108"/>
      <c r="G15" s="114"/>
      <c r="H15" s="106"/>
      <c r="I15" s="106"/>
      <c r="J15" s="106"/>
      <c r="K15" s="106"/>
      <c r="L15" s="112" t="str">
        <f t="shared" ca="1" si="0"/>
        <v>VENCIDO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14"/>
      <c r="Y15" s="106"/>
      <c r="Z15" s="106"/>
    </row>
    <row r="16" spans="1:26" ht="24.95" customHeight="1">
      <c r="A16" s="115">
        <v>10</v>
      </c>
      <c r="B16" s="106"/>
      <c r="C16" s="107"/>
      <c r="D16" s="106"/>
      <c r="E16" s="106"/>
      <c r="F16" s="108"/>
      <c r="G16" s="114"/>
      <c r="H16" s="106"/>
      <c r="I16" s="106"/>
      <c r="J16" s="106"/>
      <c r="K16" s="106"/>
      <c r="L16" s="112" t="str">
        <f t="shared" ca="1" si="0"/>
        <v>VENCIDO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24.95" customHeight="1">
      <c r="A17" s="115">
        <v>11</v>
      </c>
      <c r="B17" s="106"/>
      <c r="C17" s="107"/>
      <c r="D17" s="106"/>
      <c r="E17" s="106"/>
      <c r="F17" s="108"/>
      <c r="G17" s="114"/>
      <c r="H17" s="106"/>
      <c r="I17" s="106"/>
      <c r="J17" s="106"/>
      <c r="K17" s="106"/>
      <c r="L17" s="112" t="str">
        <f t="shared" ca="1" si="0"/>
        <v>VENCIDO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4.95" customHeight="1">
      <c r="A18" s="115">
        <v>12</v>
      </c>
      <c r="B18" s="106"/>
      <c r="C18" s="107"/>
      <c r="D18" s="106"/>
      <c r="E18" s="106"/>
      <c r="F18" s="108"/>
      <c r="G18" s="114"/>
      <c r="H18" s="106"/>
      <c r="I18" s="106"/>
      <c r="J18" s="106"/>
      <c r="K18" s="106"/>
      <c r="L18" s="112" t="str">
        <f t="shared" ca="1" si="0"/>
        <v>VENCIDO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ht="24.95" customHeight="1">
      <c r="A19" s="115">
        <v>13</v>
      </c>
      <c r="B19" s="106"/>
      <c r="C19" s="107"/>
      <c r="D19" s="106"/>
      <c r="E19" s="106"/>
      <c r="F19" s="108"/>
      <c r="G19" s="114"/>
      <c r="H19" s="106"/>
      <c r="I19" s="106"/>
      <c r="J19" s="106"/>
      <c r="K19" s="106"/>
      <c r="L19" s="112" t="str">
        <f t="shared" ca="1" si="0"/>
        <v>VENCIDO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24.95" customHeight="1">
      <c r="A20" s="115">
        <v>14</v>
      </c>
      <c r="B20" s="106"/>
      <c r="C20" s="107"/>
      <c r="D20" s="106"/>
      <c r="E20" s="106"/>
      <c r="F20" s="108"/>
      <c r="G20" s="114"/>
      <c r="H20" s="106"/>
      <c r="I20" s="106"/>
      <c r="J20" s="106"/>
      <c r="K20" s="106"/>
      <c r="L20" s="112" t="str">
        <f t="shared" ca="1" si="0"/>
        <v>VENCIDO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24.95" customHeight="1">
      <c r="A21" s="115">
        <v>15</v>
      </c>
      <c r="B21" s="106"/>
      <c r="C21" s="107"/>
      <c r="D21" s="106"/>
      <c r="E21" s="106"/>
      <c r="F21" s="108"/>
      <c r="G21" s="114"/>
      <c r="H21" s="106"/>
      <c r="I21" s="106"/>
      <c r="J21" s="106"/>
      <c r="K21" s="106"/>
      <c r="L21" s="112" t="str">
        <f t="shared" ca="1" si="0"/>
        <v>VENCIDO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 ht="24.95" customHeight="1">
      <c r="A22" s="115">
        <v>16</v>
      </c>
      <c r="B22" s="106"/>
      <c r="C22" s="107"/>
      <c r="D22" s="106"/>
      <c r="E22" s="106"/>
      <c r="F22" s="108"/>
      <c r="G22" s="114"/>
      <c r="H22" s="106"/>
      <c r="I22" s="106"/>
      <c r="J22" s="106"/>
      <c r="K22" s="106"/>
      <c r="L22" s="112" t="str">
        <f t="shared" ca="1" si="0"/>
        <v>VENCIDO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24.95" customHeight="1">
      <c r="A23" s="115">
        <v>17</v>
      </c>
      <c r="B23" s="106"/>
      <c r="C23" s="107"/>
      <c r="D23" s="106"/>
      <c r="E23" s="106"/>
      <c r="F23" s="108"/>
      <c r="G23" s="114"/>
      <c r="H23" s="106"/>
      <c r="I23" s="106"/>
      <c r="J23" s="106"/>
      <c r="K23" s="106"/>
      <c r="L23" s="112" t="str">
        <f t="shared" ca="1" si="0"/>
        <v>VENCIDO</v>
      </c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 ht="24.95" customHeight="1">
      <c r="A24" s="115">
        <v>18</v>
      </c>
      <c r="B24" s="106"/>
      <c r="C24" s="107"/>
      <c r="D24" s="106"/>
      <c r="E24" s="106"/>
      <c r="F24" s="108"/>
      <c r="G24" s="114"/>
      <c r="H24" s="106"/>
      <c r="I24" s="106"/>
      <c r="J24" s="106"/>
      <c r="K24" s="106"/>
      <c r="L24" s="112" t="str">
        <f t="shared" ca="1" si="0"/>
        <v>VENCIDO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7" spans="1:26">
      <c r="A27" s="23"/>
    </row>
  </sheetData>
  <autoFilter ref="A5:Z6"/>
  <mergeCells count="30">
    <mergeCell ref="A1:B2"/>
    <mergeCell ref="C2:Z2"/>
    <mergeCell ref="A4:Z4"/>
    <mergeCell ref="M5:M6"/>
    <mergeCell ref="N5:N6"/>
    <mergeCell ref="O5:O6"/>
    <mergeCell ref="L5:L6"/>
    <mergeCell ref="A5:A6"/>
    <mergeCell ref="B5:B6"/>
    <mergeCell ref="C5:C6"/>
    <mergeCell ref="D5:D6"/>
    <mergeCell ref="E5:E6"/>
    <mergeCell ref="X5:X6"/>
    <mergeCell ref="C1:Z1"/>
    <mergeCell ref="Z5:Z6"/>
    <mergeCell ref="P5:P6"/>
    <mergeCell ref="T5:T6"/>
    <mergeCell ref="F5:F6"/>
    <mergeCell ref="G5:G6"/>
    <mergeCell ref="H5:H6"/>
    <mergeCell ref="J5:J6"/>
    <mergeCell ref="I5:I6"/>
    <mergeCell ref="K5:K6"/>
    <mergeCell ref="S5:S6"/>
    <mergeCell ref="Q5:Q6"/>
    <mergeCell ref="R5:R6"/>
    <mergeCell ref="V5:V6"/>
    <mergeCell ref="W5:W6"/>
    <mergeCell ref="U5:U6"/>
    <mergeCell ref="Y5:Y6"/>
  </mergeCells>
  <phoneticPr fontId="11" type="noConversion"/>
  <conditionalFormatting sqref="L7:L24">
    <cfRule type="containsText" dxfId="11" priority="1" operator="containsText" text="Por Vencer">
      <formula>NOT(ISERROR(SEARCH("Por Vencer",L7)))</formula>
    </cfRule>
    <cfRule type="containsText" dxfId="10" priority="2" operator="containsText" text="Vencida">
      <formula>NOT(ISERROR(SEARCH("Vencida",L7)))</formula>
    </cfRule>
    <cfRule type="containsText" dxfId="9" priority="3" operator="containsText" text="Vigente">
      <formula>NOT(ISERROR(SEARCH("Vigente",L7)))</formula>
    </cfRule>
  </conditionalFormatting>
  <pageMargins left="0.7" right="0.7" top="0.75" bottom="0.75" header="0.3" footer="0.3"/>
  <pageSetup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'Informacion '!$G$8:$G$14</xm:f>
          </x14:formula1>
          <xm:sqref>G7:G24</xm:sqref>
        </x14:dataValidation>
        <x14:dataValidation type="list" allowBlank="1" showInputMessage="1" showErrorMessage="1">
          <x14:formula1>
            <xm:f>'Informacion '!$H$8:$H$10</xm:f>
          </x14:formula1>
          <xm:sqref>H7:H12</xm:sqref>
        </x14:dataValidation>
        <x14:dataValidation type="list" allowBlank="1" showInputMessage="1" showErrorMessage="1">
          <x14:formula1>
            <xm:f>'Informacion '!$V$8:$V$15</xm:f>
          </x14:formula1>
          <xm:sqref>X7:X15</xm:sqref>
        </x14:dataValidation>
        <x14:dataValidation type="list" allowBlank="1" showInputMessage="1" showErrorMessage="1">
          <x14:formula1>
            <xm:f>'Informacion '!$W$8:$W$9</xm:f>
          </x14:formula1>
          <xm:sqref>Y7:Y24</xm:sqref>
        </x14:dataValidation>
        <x14:dataValidation type="list" allowBlank="1" showInputMessage="1" showErrorMessage="1">
          <x14:formula1>
            <xm:f>'Informacion '!$I$8:$I$9</xm:f>
          </x14:formula1>
          <xm:sqref>I7:I24</xm:sqref>
        </x14:dataValidation>
        <x14:dataValidation type="list" allowBlank="1" showInputMessage="1" showErrorMessage="1">
          <x14:formula1>
            <xm:f>'Informacion '!$K$8:$K$15</xm:f>
          </x14:formula1>
          <xm:sqref>K7:K12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showGridLines="0" zoomScale="80" zoomScaleNormal="80" zoomScaleSheetLayoutView="85" workbookViewId="0">
      <selection activeCell="G10" sqref="G10"/>
    </sheetView>
  </sheetViews>
  <sheetFormatPr baseColWidth="10" defaultColWidth="11.42578125" defaultRowHeight="15"/>
  <cols>
    <col min="1" max="1" width="5.5703125" customWidth="1"/>
    <col min="2" max="2" width="25.42578125" customWidth="1"/>
    <col min="3" max="3" width="36.85546875" customWidth="1"/>
    <col min="4" max="4" width="34.42578125" customWidth="1"/>
    <col min="5" max="5" width="21.140625" customWidth="1"/>
    <col min="6" max="6" width="16.28515625" customWidth="1"/>
    <col min="7" max="7" width="43.7109375" customWidth="1"/>
    <col min="8" max="9" width="19.5703125" customWidth="1"/>
    <col min="10" max="16" width="22.7109375" customWidth="1"/>
    <col min="17" max="18" width="15.140625" customWidth="1"/>
    <col min="19" max="20" width="16.7109375" customWidth="1"/>
    <col min="21" max="25" width="17.85546875" customWidth="1"/>
    <col min="26" max="26" width="14" customWidth="1"/>
    <col min="27" max="27" width="18.140625" customWidth="1"/>
    <col min="28" max="28" width="22.5703125" customWidth="1"/>
    <col min="29" max="29" width="20.28515625" customWidth="1"/>
    <col min="30" max="30" width="16.140625" customWidth="1"/>
    <col min="31" max="32" width="19" customWidth="1"/>
    <col min="33" max="33" width="28.42578125" customWidth="1"/>
    <col min="34" max="34" width="25.28515625" customWidth="1"/>
    <col min="35" max="46" width="10.7109375" customWidth="1"/>
  </cols>
  <sheetData>
    <row r="1" spans="1:46" ht="24.95" customHeight="1">
      <c r="A1" s="162"/>
      <c r="B1" s="162"/>
      <c r="C1" s="150" t="s">
        <v>151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2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</row>
    <row r="2" spans="1:46" ht="24.95" customHeight="1">
      <c r="A2" s="162"/>
      <c r="B2" s="162"/>
      <c r="C2" s="150" t="s">
        <v>152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</row>
    <row r="3" spans="1:46" ht="16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</row>
    <row r="4" spans="1:46" ht="27.75" customHeight="1">
      <c r="A4" s="163" t="s">
        <v>166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</row>
    <row r="5" spans="1:46" s="4" customFormat="1" ht="26.25" customHeight="1">
      <c r="A5" s="159" t="s">
        <v>7</v>
      </c>
      <c r="B5" s="159" t="s">
        <v>62</v>
      </c>
      <c r="C5" s="160" t="s">
        <v>189</v>
      </c>
      <c r="D5" s="159" t="s">
        <v>167</v>
      </c>
      <c r="E5" s="159" t="s">
        <v>64</v>
      </c>
      <c r="F5" s="159" t="s">
        <v>65</v>
      </c>
      <c r="G5" s="159" t="s">
        <v>70</v>
      </c>
      <c r="H5" s="159" t="s">
        <v>173</v>
      </c>
      <c r="I5" s="160" t="s">
        <v>174</v>
      </c>
      <c r="J5" s="156" t="s">
        <v>175</v>
      </c>
      <c r="K5" s="157"/>
      <c r="L5" s="157"/>
      <c r="M5" s="157"/>
      <c r="N5" s="157"/>
      <c r="O5" s="157"/>
      <c r="P5" s="158"/>
      <c r="Q5" s="156" t="s">
        <v>176</v>
      </c>
      <c r="R5" s="158"/>
      <c r="S5" s="156" t="s">
        <v>178</v>
      </c>
      <c r="T5" s="158"/>
      <c r="U5" s="156" t="s">
        <v>179</v>
      </c>
      <c r="V5" s="158"/>
      <c r="W5" s="156" t="s">
        <v>204</v>
      </c>
      <c r="X5" s="157"/>
      <c r="Y5" s="158"/>
      <c r="Z5" s="159" t="s">
        <v>181</v>
      </c>
      <c r="AA5" s="159"/>
      <c r="AB5" s="159"/>
      <c r="AC5" s="159"/>
      <c r="AD5" s="160" t="s">
        <v>188</v>
      </c>
      <c r="AE5" s="156" t="s">
        <v>185</v>
      </c>
      <c r="AF5" s="157"/>
      <c r="AG5" s="158"/>
      <c r="AH5" s="160" t="s">
        <v>190</v>
      </c>
      <c r="AI5" s="156" t="s">
        <v>191</v>
      </c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8"/>
    </row>
    <row r="6" spans="1:46" s="4" customFormat="1" ht="37.5" customHeight="1">
      <c r="A6" s="159"/>
      <c r="B6" s="159"/>
      <c r="C6" s="161"/>
      <c r="D6" s="159"/>
      <c r="E6" s="159"/>
      <c r="F6" s="138"/>
      <c r="G6" s="159"/>
      <c r="H6" s="159"/>
      <c r="I6" s="161"/>
      <c r="J6" s="84" t="s">
        <v>68</v>
      </c>
      <c r="K6" s="84" t="s">
        <v>67</v>
      </c>
      <c r="L6" s="84" t="s">
        <v>168</v>
      </c>
      <c r="M6" s="84" t="s">
        <v>169</v>
      </c>
      <c r="N6" s="84" t="s">
        <v>170</v>
      </c>
      <c r="O6" s="84" t="s">
        <v>171</v>
      </c>
      <c r="P6" s="84" t="s">
        <v>172</v>
      </c>
      <c r="Q6" s="84" t="s">
        <v>177</v>
      </c>
      <c r="R6" s="84" t="s">
        <v>43</v>
      </c>
      <c r="S6" s="84" t="s">
        <v>177</v>
      </c>
      <c r="T6" s="84" t="s">
        <v>43</v>
      </c>
      <c r="U6" s="84" t="s">
        <v>177</v>
      </c>
      <c r="V6" s="84" t="s">
        <v>43</v>
      </c>
      <c r="W6" s="84" t="s">
        <v>205</v>
      </c>
      <c r="X6" s="84" t="s">
        <v>177</v>
      </c>
      <c r="Y6" s="84" t="s">
        <v>43</v>
      </c>
      <c r="Z6" s="85" t="s">
        <v>182</v>
      </c>
      <c r="AA6" s="85" t="s">
        <v>180</v>
      </c>
      <c r="AB6" s="85" t="s">
        <v>183</v>
      </c>
      <c r="AC6" s="85" t="s">
        <v>184</v>
      </c>
      <c r="AD6" s="161"/>
      <c r="AE6" s="84" t="s">
        <v>186</v>
      </c>
      <c r="AF6" s="84" t="s">
        <v>77</v>
      </c>
      <c r="AG6" s="84" t="s">
        <v>187</v>
      </c>
      <c r="AH6" s="161"/>
      <c r="AI6" s="84" t="s">
        <v>192</v>
      </c>
      <c r="AJ6" s="84" t="s">
        <v>193</v>
      </c>
      <c r="AK6" s="84" t="s">
        <v>194</v>
      </c>
      <c r="AL6" s="84" t="s">
        <v>195</v>
      </c>
      <c r="AM6" s="84" t="s">
        <v>196</v>
      </c>
      <c r="AN6" s="84" t="s">
        <v>197</v>
      </c>
      <c r="AO6" s="84" t="s">
        <v>198</v>
      </c>
      <c r="AP6" s="84" t="s">
        <v>199</v>
      </c>
      <c r="AQ6" s="84" t="s">
        <v>200</v>
      </c>
      <c r="AR6" s="84" t="s">
        <v>201</v>
      </c>
      <c r="AS6" s="84" t="s">
        <v>202</v>
      </c>
      <c r="AT6" s="84" t="s">
        <v>203</v>
      </c>
    </row>
    <row r="7" spans="1:46" ht="32.25" customHeight="1">
      <c r="A7" s="73">
        <v>1</v>
      </c>
      <c r="B7" s="74"/>
      <c r="C7" s="74"/>
      <c r="D7" s="75"/>
      <c r="E7" s="75"/>
      <c r="F7" s="75"/>
      <c r="G7" s="75"/>
      <c r="H7" s="75"/>
      <c r="I7" s="75"/>
      <c r="J7" s="76"/>
      <c r="K7" s="76"/>
      <c r="L7" s="76"/>
      <c r="M7" s="76"/>
      <c r="N7" s="76"/>
      <c r="O7" s="76"/>
      <c r="P7" s="76"/>
      <c r="Q7" s="76"/>
      <c r="R7" s="76" t="str">
        <f ca="1">IF(TODAY()-$Q$7&lt;330,"VIGENTE",IF(TODAY()-$Q$7&lt;365,"POR VENCER","VENCIDO"))</f>
        <v>VENCIDO</v>
      </c>
      <c r="S7" s="76"/>
      <c r="T7" s="76" t="str">
        <f ca="1">IF(TODAY()-$S$7&lt;330,"VIGENTE",IF(TODAY()-$S$7&lt;365,"POR VENCER","VENCIDO"))</f>
        <v>VENCIDO</v>
      </c>
      <c r="U7" s="76"/>
      <c r="V7" s="76" t="str">
        <f ca="1">IF(TODAY()-$S$7&lt;330,"VIGENTE",IF(TODAY()-$S$7&lt;365,"POR VENCER","VENCIDO"))</f>
        <v>VENCIDO</v>
      </c>
      <c r="W7" s="76"/>
      <c r="X7" s="76"/>
      <c r="Y7" s="76" t="str">
        <f ca="1">IF(TODAY()-$S$7&lt;330,"VIGENTE",IF(TODAY()-$S$7&lt;365,"POR VENCER","VENCIDO"))</f>
        <v>VENCIDO</v>
      </c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</row>
    <row r="8" spans="1:46" ht="24.95" customHeight="1">
      <c r="A8" s="73">
        <v>2</v>
      </c>
      <c r="B8" s="77"/>
      <c r="C8" s="77"/>
      <c r="D8" s="78"/>
      <c r="E8" s="78"/>
      <c r="F8" s="75"/>
      <c r="G8" s="78"/>
      <c r="H8" s="78"/>
      <c r="I8" s="78"/>
      <c r="J8" s="76"/>
      <c r="K8" s="76"/>
      <c r="L8" s="76"/>
      <c r="M8" s="76"/>
      <c r="N8" s="76"/>
      <c r="O8" s="76"/>
      <c r="P8" s="76"/>
      <c r="Q8" s="76"/>
      <c r="R8" s="76" t="str">
        <f t="shared" ref="R8:R16" ca="1" si="0">IF(TODAY()-$Q$7&lt;330,"VIGENTE",IF(TODAY()-$Q$7&lt;365,"POR VENCER","VENCIDO"))</f>
        <v>VENCIDO</v>
      </c>
      <c r="S8" s="76"/>
      <c r="T8" s="76" t="str">
        <f t="shared" ref="T8:T16" ca="1" si="1">IF(TODAY()-$S$7&lt;330,"VIGENTE",IF(TODAY()-$S$7&lt;365,"POR VENCER","VENCIDO"))</f>
        <v>VENCIDO</v>
      </c>
      <c r="U8" s="80"/>
      <c r="V8" s="76" t="str">
        <f t="shared" ref="V8:V16" ca="1" si="2">IF(TODAY()-$S$7&lt;330,"VIGENTE",IF(TODAY()-$S$7&lt;365,"POR VENCER","VENCIDO"))</f>
        <v>VENCIDO</v>
      </c>
      <c r="W8" s="76"/>
      <c r="X8" s="76"/>
      <c r="Y8" s="76" t="str">
        <f t="shared" ref="Y8:Y16" ca="1" si="3">IF(TODAY()-$S$7&lt;330,"VIGENTE",IF(TODAY()-$S$7&lt;365,"POR VENCER","VENCIDO"))</f>
        <v>VENCIDO</v>
      </c>
      <c r="Z8" s="75"/>
      <c r="AA8" s="75"/>
      <c r="AB8" s="75"/>
      <c r="AC8" s="75"/>
      <c r="AD8" s="75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</row>
    <row r="9" spans="1:46" ht="24.95" customHeight="1">
      <c r="A9" s="73">
        <v>3</v>
      </c>
      <c r="B9" s="81"/>
      <c r="C9" s="81"/>
      <c r="D9" s="79"/>
      <c r="E9" s="82"/>
      <c r="F9" s="83"/>
      <c r="G9" s="79"/>
      <c r="H9" s="79"/>
      <c r="I9" s="79"/>
      <c r="J9" s="76"/>
      <c r="K9" s="76"/>
      <c r="L9" s="76"/>
      <c r="M9" s="76"/>
      <c r="N9" s="76"/>
      <c r="O9" s="76"/>
      <c r="P9" s="76"/>
      <c r="Q9" s="76"/>
      <c r="R9" s="76" t="str">
        <f t="shared" ca="1" si="0"/>
        <v>VENCIDO</v>
      </c>
      <c r="S9" s="76"/>
      <c r="T9" s="76" t="str">
        <f t="shared" ca="1" si="1"/>
        <v>VENCIDO</v>
      </c>
      <c r="U9" s="80"/>
      <c r="V9" s="76" t="str">
        <f t="shared" ca="1" si="2"/>
        <v>VENCIDO</v>
      </c>
      <c r="W9" s="76"/>
      <c r="X9" s="76"/>
      <c r="Y9" s="76" t="str">
        <f t="shared" ca="1" si="3"/>
        <v>VENCIDO</v>
      </c>
      <c r="Z9" s="75"/>
      <c r="AA9" s="75"/>
      <c r="AB9" s="75"/>
      <c r="AC9" s="75"/>
      <c r="AD9" s="75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</row>
    <row r="10" spans="1:46" ht="24.95" customHeight="1">
      <c r="A10" s="73">
        <v>4</v>
      </c>
      <c r="B10" s="81"/>
      <c r="C10" s="81"/>
      <c r="D10" s="79"/>
      <c r="E10" s="82"/>
      <c r="F10" s="83"/>
      <c r="G10" s="79"/>
      <c r="H10" s="79"/>
      <c r="I10" s="79"/>
      <c r="J10" s="76"/>
      <c r="K10" s="76"/>
      <c r="L10" s="76"/>
      <c r="M10" s="76"/>
      <c r="N10" s="76"/>
      <c r="O10" s="76"/>
      <c r="P10" s="76"/>
      <c r="Q10" s="76"/>
      <c r="R10" s="76" t="str">
        <f t="shared" ca="1" si="0"/>
        <v>VENCIDO</v>
      </c>
      <c r="S10" s="76"/>
      <c r="T10" s="76" t="str">
        <f t="shared" ca="1" si="1"/>
        <v>VENCIDO</v>
      </c>
      <c r="U10" s="80"/>
      <c r="V10" s="76" t="str">
        <f t="shared" ca="1" si="2"/>
        <v>VENCIDO</v>
      </c>
      <c r="W10" s="76"/>
      <c r="X10" s="76"/>
      <c r="Y10" s="76" t="str">
        <f t="shared" ca="1" si="3"/>
        <v>VENCIDO</v>
      </c>
      <c r="Z10" s="75"/>
      <c r="AA10" s="75"/>
      <c r="AB10" s="75"/>
      <c r="AC10" s="75"/>
      <c r="AD10" s="75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</row>
    <row r="11" spans="1:46" ht="24.95" customHeight="1">
      <c r="A11" s="73">
        <v>5</v>
      </c>
      <c r="B11" s="81"/>
      <c r="C11" s="81"/>
      <c r="D11" s="79"/>
      <c r="E11" s="79"/>
      <c r="F11" s="83"/>
      <c r="G11" s="79"/>
      <c r="H11" s="79"/>
      <c r="I11" s="79"/>
      <c r="J11" s="76"/>
      <c r="K11" s="76"/>
      <c r="L11" s="76"/>
      <c r="M11" s="76"/>
      <c r="N11" s="76"/>
      <c r="O11" s="76"/>
      <c r="P11" s="76"/>
      <c r="Q11" s="76"/>
      <c r="R11" s="76" t="str">
        <f t="shared" ca="1" si="0"/>
        <v>VENCIDO</v>
      </c>
      <c r="S11" s="76"/>
      <c r="T11" s="76" t="str">
        <f t="shared" ca="1" si="1"/>
        <v>VENCIDO</v>
      </c>
      <c r="U11" s="80"/>
      <c r="V11" s="76" t="str">
        <f t="shared" ca="1" si="2"/>
        <v>VENCIDO</v>
      </c>
      <c r="W11" s="76"/>
      <c r="X11" s="76"/>
      <c r="Y11" s="76" t="str">
        <f t="shared" ca="1" si="3"/>
        <v>VENCIDO</v>
      </c>
      <c r="Z11" s="75"/>
      <c r="AA11" s="75"/>
      <c r="AB11" s="75"/>
      <c r="AC11" s="75"/>
      <c r="AD11" s="75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</row>
    <row r="12" spans="1:46" ht="24.95" customHeight="1">
      <c r="A12" s="73">
        <v>6</v>
      </c>
      <c r="B12" s="78"/>
      <c r="C12" s="78"/>
      <c r="D12" s="78"/>
      <c r="E12" s="82"/>
      <c r="F12" s="75"/>
      <c r="G12" s="78"/>
      <c r="H12" s="78"/>
      <c r="I12" s="78"/>
      <c r="J12" s="76"/>
      <c r="K12" s="76"/>
      <c r="L12" s="76"/>
      <c r="M12" s="76"/>
      <c r="N12" s="76"/>
      <c r="O12" s="76"/>
      <c r="P12" s="76"/>
      <c r="Q12" s="76"/>
      <c r="R12" s="76" t="str">
        <f t="shared" ca="1" si="0"/>
        <v>VENCIDO</v>
      </c>
      <c r="S12" s="76"/>
      <c r="T12" s="76" t="str">
        <f t="shared" ca="1" si="1"/>
        <v>VENCIDO</v>
      </c>
      <c r="U12" s="80"/>
      <c r="V12" s="76" t="str">
        <f t="shared" ca="1" si="2"/>
        <v>VENCIDO</v>
      </c>
      <c r="W12" s="76"/>
      <c r="X12" s="76"/>
      <c r="Y12" s="76" t="str">
        <f t="shared" ca="1" si="3"/>
        <v>VENCIDO</v>
      </c>
      <c r="Z12" s="75"/>
      <c r="AA12" s="75"/>
      <c r="AB12" s="75"/>
      <c r="AC12" s="75"/>
      <c r="AD12" s="75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</row>
    <row r="13" spans="1:46" ht="24.95" customHeight="1">
      <c r="A13" s="73">
        <v>7</v>
      </c>
      <c r="B13" s="78"/>
      <c r="C13" s="78"/>
      <c r="D13" s="78"/>
      <c r="E13" s="82"/>
      <c r="F13" s="75"/>
      <c r="G13" s="78"/>
      <c r="H13" s="78"/>
      <c r="I13" s="78"/>
      <c r="J13" s="76"/>
      <c r="K13" s="76"/>
      <c r="L13" s="76"/>
      <c r="M13" s="76"/>
      <c r="N13" s="76"/>
      <c r="O13" s="76"/>
      <c r="P13" s="76"/>
      <c r="Q13" s="76"/>
      <c r="R13" s="76" t="str">
        <f t="shared" ca="1" si="0"/>
        <v>VENCIDO</v>
      </c>
      <c r="S13" s="76"/>
      <c r="T13" s="76" t="str">
        <f t="shared" ca="1" si="1"/>
        <v>VENCIDO</v>
      </c>
      <c r="U13" s="80"/>
      <c r="V13" s="76" t="str">
        <f t="shared" ca="1" si="2"/>
        <v>VENCIDO</v>
      </c>
      <c r="W13" s="76"/>
      <c r="X13" s="76"/>
      <c r="Y13" s="76" t="str">
        <f t="shared" ca="1" si="3"/>
        <v>VENCIDO</v>
      </c>
      <c r="Z13" s="75"/>
      <c r="AA13" s="75"/>
      <c r="AB13" s="75"/>
      <c r="AC13" s="75"/>
      <c r="AD13" s="75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</row>
    <row r="14" spans="1:46" ht="24.95" customHeight="1">
      <c r="A14" s="73">
        <v>8</v>
      </c>
      <c r="B14" s="78"/>
      <c r="C14" s="78"/>
      <c r="D14" s="78"/>
      <c r="E14" s="82"/>
      <c r="F14" s="75"/>
      <c r="G14" s="78"/>
      <c r="H14" s="78"/>
      <c r="I14" s="78"/>
      <c r="J14" s="76"/>
      <c r="K14" s="76"/>
      <c r="L14" s="76"/>
      <c r="M14" s="76"/>
      <c r="N14" s="76"/>
      <c r="O14" s="76"/>
      <c r="P14" s="76"/>
      <c r="Q14" s="76"/>
      <c r="R14" s="76" t="str">
        <f t="shared" ca="1" si="0"/>
        <v>VENCIDO</v>
      </c>
      <c r="S14" s="76"/>
      <c r="T14" s="76" t="str">
        <f t="shared" ca="1" si="1"/>
        <v>VENCIDO</v>
      </c>
      <c r="U14" s="80"/>
      <c r="V14" s="76" t="str">
        <f t="shared" ca="1" si="2"/>
        <v>VENCIDO</v>
      </c>
      <c r="W14" s="76"/>
      <c r="X14" s="76"/>
      <c r="Y14" s="76" t="str">
        <f t="shared" ca="1" si="3"/>
        <v>VENCIDO</v>
      </c>
      <c r="Z14" s="75"/>
      <c r="AA14" s="75"/>
      <c r="AB14" s="75"/>
      <c r="AC14" s="75"/>
      <c r="AD14" s="75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</row>
    <row r="15" spans="1:46" ht="24.95" customHeight="1">
      <c r="A15" s="73">
        <v>9</v>
      </c>
      <c r="B15" s="78"/>
      <c r="C15" s="78"/>
      <c r="D15" s="78"/>
      <c r="E15" s="82"/>
      <c r="F15" s="75"/>
      <c r="G15" s="78"/>
      <c r="H15" s="78"/>
      <c r="I15" s="78"/>
      <c r="J15" s="76"/>
      <c r="K15" s="76"/>
      <c r="L15" s="76"/>
      <c r="M15" s="76"/>
      <c r="N15" s="76"/>
      <c r="O15" s="76"/>
      <c r="P15" s="76"/>
      <c r="Q15" s="76"/>
      <c r="R15" s="76" t="str">
        <f t="shared" ca="1" si="0"/>
        <v>VENCIDO</v>
      </c>
      <c r="S15" s="76"/>
      <c r="T15" s="76" t="str">
        <f t="shared" ca="1" si="1"/>
        <v>VENCIDO</v>
      </c>
      <c r="U15" s="80"/>
      <c r="V15" s="76" t="str">
        <f t="shared" ca="1" si="2"/>
        <v>VENCIDO</v>
      </c>
      <c r="W15" s="76"/>
      <c r="X15" s="76"/>
      <c r="Y15" s="76" t="str">
        <f t="shared" ca="1" si="3"/>
        <v>VENCIDO</v>
      </c>
      <c r="Z15" s="75"/>
      <c r="AA15" s="75"/>
      <c r="AB15" s="75"/>
      <c r="AC15" s="75"/>
      <c r="AD15" s="75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</row>
    <row r="16" spans="1:46" ht="24.95" customHeight="1">
      <c r="A16" s="73">
        <v>10</v>
      </c>
      <c r="B16" s="78"/>
      <c r="C16" s="78"/>
      <c r="D16" s="78"/>
      <c r="E16" s="82"/>
      <c r="F16" s="75"/>
      <c r="G16" s="79"/>
      <c r="H16" s="78"/>
      <c r="I16" s="78"/>
      <c r="J16" s="76"/>
      <c r="K16" s="76"/>
      <c r="L16" s="76"/>
      <c r="M16" s="76"/>
      <c r="N16" s="76"/>
      <c r="O16" s="76"/>
      <c r="P16" s="76"/>
      <c r="Q16" s="76"/>
      <c r="R16" s="76" t="str">
        <f t="shared" ca="1" si="0"/>
        <v>VENCIDO</v>
      </c>
      <c r="S16" s="76"/>
      <c r="T16" s="76" t="str">
        <f t="shared" ca="1" si="1"/>
        <v>VENCIDO</v>
      </c>
      <c r="U16" s="80"/>
      <c r="V16" s="76" t="str">
        <f t="shared" ca="1" si="2"/>
        <v>VENCIDO</v>
      </c>
      <c r="W16" s="76"/>
      <c r="X16" s="76"/>
      <c r="Y16" s="76" t="str">
        <f t="shared" ca="1" si="3"/>
        <v>VENCIDO</v>
      </c>
      <c r="Z16" s="75"/>
      <c r="AA16" s="75"/>
      <c r="AB16" s="75"/>
      <c r="AC16" s="75"/>
      <c r="AD16" s="75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</row>
    <row r="17" ht="23.25" customHeight="1"/>
    <row r="18" ht="23.25" customHeight="1"/>
  </sheetData>
  <mergeCells count="23">
    <mergeCell ref="C5:C6"/>
    <mergeCell ref="AH5:AH6"/>
    <mergeCell ref="A1:B2"/>
    <mergeCell ref="C1:AD1"/>
    <mergeCell ref="C2:AD2"/>
    <mergeCell ref="G5:G6"/>
    <mergeCell ref="H5:H6"/>
    <mergeCell ref="A5:A6"/>
    <mergeCell ref="B5:B6"/>
    <mergeCell ref="D5:D6"/>
    <mergeCell ref="E5:E6"/>
    <mergeCell ref="F5:F6"/>
    <mergeCell ref="A4:AT4"/>
    <mergeCell ref="I5:I6"/>
    <mergeCell ref="Q5:R5"/>
    <mergeCell ref="S5:T5"/>
    <mergeCell ref="AI5:AT5"/>
    <mergeCell ref="W5:Y5"/>
    <mergeCell ref="Z5:AC5"/>
    <mergeCell ref="AE5:AG5"/>
    <mergeCell ref="J5:P5"/>
    <mergeCell ref="U5:V5"/>
    <mergeCell ref="AD5:AD6"/>
  </mergeCells>
  <conditionalFormatting sqref="R7:R16">
    <cfRule type="containsText" dxfId="8" priority="13" operator="containsText" text="Vigente">
      <formula>NOT(ISERROR(SEARCH("Vigente",R7)))</formula>
    </cfRule>
    <cfRule type="containsText" dxfId="7" priority="15" operator="containsText" text="Por Vencer">
      <formula>NOT(ISERROR(SEARCH("Por Vencer",R7)))</formula>
    </cfRule>
    <cfRule type="containsText" dxfId="6" priority="16" operator="containsText" text="Vencida">
      <formula>NOT(ISERROR(SEARCH("Vencida",R7)))</formula>
    </cfRule>
  </conditionalFormatting>
  <conditionalFormatting sqref="T7:T16">
    <cfRule type="containsText" dxfId="5" priority="4" operator="containsText" text="Vigente">
      <formula>NOT(ISERROR(SEARCH("Vigente",T7)))</formula>
    </cfRule>
    <cfRule type="containsText" dxfId="4" priority="5" operator="containsText" text="Por Vencer">
      <formula>NOT(ISERROR(SEARCH("Por Vencer",T7)))</formula>
    </cfRule>
    <cfRule type="containsText" dxfId="3" priority="6" operator="containsText" text="Vencida">
      <formula>NOT(ISERROR(SEARCH("Vencida",T7)))</formula>
    </cfRule>
  </conditionalFormatting>
  <conditionalFormatting sqref="V7:Y16">
    <cfRule type="containsText" dxfId="2" priority="1" operator="containsText" text="Vigente">
      <formula>NOT(ISERROR(SEARCH("Vigente",V7)))</formula>
    </cfRule>
    <cfRule type="containsText" dxfId="1" priority="2" operator="containsText" text="Por Vencer">
      <formula>NOT(ISERROR(SEARCH("Por Vencer",V7)))</formula>
    </cfRule>
    <cfRule type="containsText" dxfId="0" priority="3" operator="containsText" text="Vencida">
      <formula>NOT(ISERROR(SEARCH("Vencida",V7)))</formula>
    </cfRule>
  </conditionalFormatting>
  <dataValidations count="2">
    <dataValidation type="list" allowBlank="1" showInputMessage="1" showErrorMessage="1" sqref="D7:D16">
      <formula1>"Patineta,Motocicleta,Segway,Automovil,Camioneta,Bicicleta"</formula1>
    </dataValidation>
    <dataValidation type="list" allowBlank="1" showInputMessage="1" showErrorMessage="1" sqref="AE7:AG16">
      <formula1>"Preventivo,Correctivo"</formula1>
    </dataValidation>
  </dataValidations>
  <pageMargins left="0.7" right="0.7" top="0.75" bottom="0.75" header="0.3" footer="0.3"/>
  <pageSetup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'Informacion '!$AA$8:$AA$12</xm:f>
          </x14:formula1>
          <xm:sqref>B7:B16</xm:sqref>
        </x14:dataValidation>
        <x14:dataValidation type="list" allowBlank="1" showInputMessage="1" showErrorMessage="1">
          <x14:formula1>
            <xm:f>'Informacion '!$AV$8:$AV$9</xm:f>
          </x14:formula1>
          <xm:sqref>Z7:AC8</xm:sqref>
        </x14:dataValidation>
        <x14:dataValidation type="list" allowBlank="1" showInputMessage="1" showErrorMessage="1">
          <x14:formula1>
            <xm:f>'Informacion '!$AW$8:$AW$9</xm:f>
          </x14:formula1>
          <xm:sqref>AD7:AD16</xm:sqref>
        </x14:dataValidation>
        <x14:dataValidation type="list" allowBlank="1" showInputMessage="1" showErrorMessage="1">
          <x14:formula1>
            <xm:f>'Informacion '!$K$8:$K$15</xm:f>
          </x14:formula1>
          <xm:sqref>W7:W16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="80" zoomScaleNormal="80" zoomScaleSheetLayoutView="68" workbookViewId="0">
      <selection activeCell="G12" sqref="G12"/>
    </sheetView>
  </sheetViews>
  <sheetFormatPr baseColWidth="10" defaultColWidth="11.42578125" defaultRowHeight="15"/>
  <cols>
    <col min="1" max="1" width="9" customWidth="1"/>
    <col min="2" max="4" width="24.42578125" customWidth="1"/>
    <col min="5" max="5" width="30.85546875" customWidth="1"/>
    <col min="6" max="6" width="28.140625" customWidth="1"/>
    <col min="7" max="7" width="30.28515625" customWidth="1"/>
  </cols>
  <sheetData>
    <row r="1" spans="1:7" ht="24.95" customHeight="1">
      <c r="A1" s="162"/>
      <c r="B1" s="162"/>
      <c r="C1" s="150" t="s">
        <v>151</v>
      </c>
      <c r="D1" s="151"/>
      <c r="E1" s="151"/>
      <c r="F1" s="151"/>
      <c r="G1" s="152"/>
    </row>
    <row r="2" spans="1:7" ht="24.95" customHeight="1">
      <c r="A2" s="162"/>
      <c r="B2" s="162"/>
      <c r="C2" s="150" t="s">
        <v>152</v>
      </c>
      <c r="D2" s="151"/>
      <c r="E2" s="151"/>
      <c r="F2" s="151"/>
      <c r="G2" s="152"/>
    </row>
    <row r="3" spans="1:7" ht="17.25" customHeight="1">
      <c r="A3" s="86"/>
      <c r="B3" s="87"/>
      <c r="C3" s="87"/>
      <c r="D3" s="87"/>
      <c r="E3" s="71"/>
      <c r="F3" s="88"/>
      <c r="G3" s="88"/>
    </row>
    <row r="4" spans="1:7" ht="23.25" customHeight="1">
      <c r="A4" s="138" t="s">
        <v>206</v>
      </c>
      <c r="B4" s="138"/>
      <c r="C4" s="138"/>
      <c r="D4" s="138"/>
      <c r="E4" s="138"/>
      <c r="F4" s="138"/>
      <c r="G4" s="138"/>
    </row>
    <row r="5" spans="1:7" s="4" customFormat="1" ht="56.25" customHeight="1">
      <c r="A5" s="89" t="s">
        <v>7</v>
      </c>
      <c r="B5" s="89" t="s">
        <v>90</v>
      </c>
      <c r="C5" s="105" t="s">
        <v>213</v>
      </c>
      <c r="D5" s="105" t="s">
        <v>214</v>
      </c>
      <c r="E5" s="89" t="s">
        <v>91</v>
      </c>
      <c r="F5" s="89" t="s">
        <v>92</v>
      </c>
      <c r="G5" s="89" t="s">
        <v>215</v>
      </c>
    </row>
    <row r="6" spans="1:7" ht="23.25" customHeight="1">
      <c r="A6" s="73">
        <v>1</v>
      </c>
      <c r="B6" s="74"/>
      <c r="C6" s="74"/>
      <c r="D6" s="74"/>
      <c r="E6" s="74"/>
      <c r="F6" s="74"/>
      <c r="G6" s="75"/>
    </row>
    <row r="7" spans="1:7" ht="23.25" customHeight="1">
      <c r="A7" s="73">
        <v>2</v>
      </c>
      <c r="B7" s="78"/>
      <c r="C7" s="78"/>
      <c r="D7" s="78"/>
      <c r="E7" s="75"/>
      <c r="F7" s="78"/>
      <c r="G7" s="78"/>
    </row>
    <row r="8" spans="1:7" ht="23.25" customHeight="1">
      <c r="A8" s="73">
        <v>3</v>
      </c>
      <c r="B8" s="79"/>
      <c r="C8" s="92"/>
      <c r="D8" s="92"/>
      <c r="E8" s="83"/>
      <c r="F8" s="79"/>
      <c r="G8" s="79"/>
    </row>
    <row r="9" spans="1:7" ht="16.5">
      <c r="A9" s="73">
        <v>4</v>
      </c>
      <c r="B9" s="90"/>
      <c r="C9" s="90"/>
      <c r="D9" s="90"/>
      <c r="E9" s="90"/>
      <c r="F9" s="90"/>
      <c r="G9" s="90"/>
    </row>
    <row r="10" spans="1:7" ht="16.5">
      <c r="A10" s="73">
        <v>5</v>
      </c>
      <c r="B10" s="90"/>
      <c r="C10" s="90"/>
      <c r="D10" s="90"/>
      <c r="E10" s="90"/>
      <c r="F10" s="90"/>
      <c r="G10" s="90"/>
    </row>
    <row r="11" spans="1:7" ht="16.5">
      <c r="A11" s="73">
        <v>6</v>
      </c>
      <c r="B11" s="90"/>
      <c r="C11" s="90"/>
      <c r="D11" s="90"/>
      <c r="E11" s="90"/>
      <c r="F11" s="90"/>
      <c r="G11" s="90"/>
    </row>
    <row r="12" spans="1:7" ht="16.5">
      <c r="A12" s="73">
        <v>7</v>
      </c>
      <c r="B12" s="90"/>
      <c r="C12" s="90"/>
      <c r="D12" s="90"/>
      <c r="E12" s="90"/>
      <c r="F12" s="90"/>
      <c r="G12" s="90"/>
    </row>
    <row r="13" spans="1:7" ht="16.5">
      <c r="A13" s="73">
        <v>8</v>
      </c>
      <c r="B13" s="90"/>
      <c r="C13" s="90"/>
      <c r="D13" s="90"/>
      <c r="E13" s="90"/>
      <c r="F13" s="90"/>
      <c r="G13" s="90"/>
    </row>
    <row r="14" spans="1:7" ht="16.5">
      <c r="A14" s="73">
        <v>9</v>
      </c>
      <c r="B14" s="90"/>
      <c r="C14" s="90"/>
      <c r="D14" s="90"/>
      <c r="E14" s="90"/>
      <c r="F14" s="90"/>
      <c r="G14" s="90"/>
    </row>
    <row r="15" spans="1:7" ht="16.5">
      <c r="A15" s="73">
        <v>10</v>
      </c>
      <c r="B15" s="90"/>
      <c r="C15" s="90"/>
      <c r="D15" s="90"/>
      <c r="E15" s="90"/>
      <c r="F15" s="90"/>
      <c r="G15" s="90"/>
    </row>
    <row r="16" spans="1:7" ht="16.5">
      <c r="A16" s="73">
        <v>11</v>
      </c>
      <c r="B16" s="90"/>
      <c r="C16" s="90"/>
      <c r="D16" s="90"/>
      <c r="E16" s="90"/>
      <c r="F16" s="90"/>
      <c r="G16" s="90"/>
    </row>
    <row r="17" spans="1:7" ht="16.5">
      <c r="A17" s="73">
        <v>12</v>
      </c>
      <c r="B17" s="90"/>
      <c r="C17" s="90"/>
      <c r="D17" s="90"/>
      <c r="E17" s="90"/>
      <c r="F17" s="90"/>
      <c r="G17" s="90"/>
    </row>
    <row r="18" spans="1:7" ht="16.5">
      <c r="A18" s="73">
        <v>13</v>
      </c>
      <c r="B18" s="90"/>
      <c r="C18" s="90"/>
      <c r="D18" s="90"/>
      <c r="E18" s="90"/>
      <c r="F18" s="90"/>
      <c r="G18" s="90"/>
    </row>
  </sheetData>
  <autoFilter ref="A5:G8"/>
  <mergeCells count="4">
    <mergeCell ref="A4:G4"/>
    <mergeCell ref="A1:B2"/>
    <mergeCell ref="C1:G1"/>
    <mergeCell ref="C2:G2"/>
  </mergeCells>
  <dataValidations count="1">
    <dataValidation type="list" allowBlank="1" showInputMessage="1" showErrorMessage="1" sqref="F6:F18">
      <formula1>"Mensual,Semanal,Anual"</formula1>
    </dataValidation>
  </dataValidations>
  <pageMargins left="0.7" right="0.7" top="0.75" bottom="0.75" header="0.3" footer="0.3"/>
  <pageSetup scale="79" orientation="portrait" r:id="rId1"/>
  <colBreaks count="1" manualBreakCount="1">
    <brk id="4" max="2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zoomScale="85" zoomScaleNormal="85" zoomScaleSheetLayoutView="85" workbookViewId="0">
      <selection activeCell="J12" sqref="J12"/>
    </sheetView>
  </sheetViews>
  <sheetFormatPr baseColWidth="10" defaultColWidth="11.42578125" defaultRowHeight="14.25"/>
  <cols>
    <col min="1" max="1" width="36" style="39" customWidth="1"/>
    <col min="2" max="2" width="11.140625" style="39" customWidth="1"/>
    <col min="3" max="3" width="30.42578125" style="39" customWidth="1"/>
    <col min="4" max="6" width="9.42578125" style="39" customWidth="1"/>
    <col min="7" max="7" width="24.7109375" style="39" customWidth="1"/>
    <col min="8" max="249" width="11.42578125" style="39"/>
    <col min="250" max="250" width="17.85546875" style="39" customWidth="1"/>
    <col min="251" max="251" width="12.140625" style="39" customWidth="1"/>
    <col min="252" max="252" width="17.85546875" style="39" customWidth="1"/>
    <col min="253" max="253" width="18.42578125" style="39" customWidth="1"/>
    <col min="254" max="254" width="10.85546875" style="39" customWidth="1"/>
    <col min="255" max="255" width="11.140625" style="39" customWidth="1"/>
    <col min="256" max="256" width="30.42578125" style="39" customWidth="1"/>
    <col min="257" max="259" width="11.42578125" style="39"/>
    <col min="260" max="262" width="9.42578125" style="39" customWidth="1"/>
    <col min="263" max="263" width="24.7109375" style="39" customWidth="1"/>
    <col min="264" max="505" width="11.42578125" style="39"/>
    <col min="506" max="506" width="17.85546875" style="39" customWidth="1"/>
    <col min="507" max="507" width="12.140625" style="39" customWidth="1"/>
    <col min="508" max="508" width="17.85546875" style="39" customWidth="1"/>
    <col min="509" max="509" width="18.42578125" style="39" customWidth="1"/>
    <col min="510" max="510" width="10.85546875" style="39" customWidth="1"/>
    <col min="511" max="511" width="11.140625" style="39" customWidth="1"/>
    <col min="512" max="512" width="30.42578125" style="39" customWidth="1"/>
    <col min="513" max="515" width="11.42578125" style="39"/>
    <col min="516" max="518" width="9.42578125" style="39" customWidth="1"/>
    <col min="519" max="519" width="24.7109375" style="39" customWidth="1"/>
    <col min="520" max="761" width="11.42578125" style="39"/>
    <col min="762" max="762" width="17.85546875" style="39" customWidth="1"/>
    <col min="763" max="763" width="12.140625" style="39" customWidth="1"/>
    <col min="764" max="764" width="17.85546875" style="39" customWidth="1"/>
    <col min="765" max="765" width="18.42578125" style="39" customWidth="1"/>
    <col min="766" max="766" width="10.85546875" style="39" customWidth="1"/>
    <col min="767" max="767" width="11.140625" style="39" customWidth="1"/>
    <col min="768" max="768" width="30.42578125" style="39" customWidth="1"/>
    <col min="769" max="771" width="11.42578125" style="39"/>
    <col min="772" max="774" width="9.42578125" style="39" customWidth="1"/>
    <col min="775" max="775" width="24.7109375" style="39" customWidth="1"/>
    <col min="776" max="1017" width="11.42578125" style="39"/>
    <col min="1018" max="1018" width="17.85546875" style="39" customWidth="1"/>
    <col min="1019" max="1019" width="12.140625" style="39" customWidth="1"/>
    <col min="1020" max="1020" width="17.85546875" style="39" customWidth="1"/>
    <col min="1021" max="1021" width="18.42578125" style="39" customWidth="1"/>
    <col min="1022" max="1022" width="10.85546875" style="39" customWidth="1"/>
    <col min="1023" max="1023" width="11.140625" style="39" customWidth="1"/>
    <col min="1024" max="1024" width="30.42578125" style="39" customWidth="1"/>
    <col min="1025" max="1027" width="11.42578125" style="39"/>
    <col min="1028" max="1030" width="9.42578125" style="39" customWidth="1"/>
    <col min="1031" max="1031" width="24.7109375" style="39" customWidth="1"/>
    <col min="1032" max="1273" width="11.42578125" style="39"/>
    <col min="1274" max="1274" width="17.85546875" style="39" customWidth="1"/>
    <col min="1275" max="1275" width="12.140625" style="39" customWidth="1"/>
    <col min="1276" max="1276" width="17.85546875" style="39" customWidth="1"/>
    <col min="1277" max="1277" width="18.42578125" style="39" customWidth="1"/>
    <col min="1278" max="1278" width="10.85546875" style="39" customWidth="1"/>
    <col min="1279" max="1279" width="11.140625" style="39" customWidth="1"/>
    <col min="1280" max="1280" width="30.42578125" style="39" customWidth="1"/>
    <col min="1281" max="1283" width="11.42578125" style="39"/>
    <col min="1284" max="1286" width="9.42578125" style="39" customWidth="1"/>
    <col min="1287" max="1287" width="24.7109375" style="39" customWidth="1"/>
    <col min="1288" max="1529" width="11.42578125" style="39"/>
    <col min="1530" max="1530" width="17.85546875" style="39" customWidth="1"/>
    <col min="1531" max="1531" width="12.140625" style="39" customWidth="1"/>
    <col min="1532" max="1532" width="17.85546875" style="39" customWidth="1"/>
    <col min="1533" max="1533" width="18.42578125" style="39" customWidth="1"/>
    <col min="1534" max="1534" width="10.85546875" style="39" customWidth="1"/>
    <col min="1535" max="1535" width="11.140625" style="39" customWidth="1"/>
    <col min="1536" max="1536" width="30.42578125" style="39" customWidth="1"/>
    <col min="1537" max="1539" width="11.42578125" style="39"/>
    <col min="1540" max="1542" width="9.42578125" style="39" customWidth="1"/>
    <col min="1543" max="1543" width="24.7109375" style="39" customWidth="1"/>
    <col min="1544" max="1785" width="11.42578125" style="39"/>
    <col min="1786" max="1786" width="17.85546875" style="39" customWidth="1"/>
    <col min="1787" max="1787" width="12.140625" style="39" customWidth="1"/>
    <col min="1788" max="1788" width="17.85546875" style="39" customWidth="1"/>
    <col min="1789" max="1789" width="18.42578125" style="39" customWidth="1"/>
    <col min="1790" max="1790" width="10.85546875" style="39" customWidth="1"/>
    <col min="1791" max="1791" width="11.140625" style="39" customWidth="1"/>
    <col min="1792" max="1792" width="30.42578125" style="39" customWidth="1"/>
    <col min="1793" max="1795" width="11.42578125" style="39"/>
    <col min="1796" max="1798" width="9.42578125" style="39" customWidth="1"/>
    <col min="1799" max="1799" width="24.7109375" style="39" customWidth="1"/>
    <col min="1800" max="2041" width="11.42578125" style="39"/>
    <col min="2042" max="2042" width="17.85546875" style="39" customWidth="1"/>
    <col min="2043" max="2043" width="12.140625" style="39" customWidth="1"/>
    <col min="2044" max="2044" width="17.85546875" style="39" customWidth="1"/>
    <col min="2045" max="2045" width="18.42578125" style="39" customWidth="1"/>
    <col min="2046" max="2046" width="10.85546875" style="39" customWidth="1"/>
    <col min="2047" max="2047" width="11.140625" style="39" customWidth="1"/>
    <col min="2048" max="2048" width="30.42578125" style="39" customWidth="1"/>
    <col min="2049" max="2051" width="11.42578125" style="39"/>
    <col min="2052" max="2054" width="9.42578125" style="39" customWidth="1"/>
    <col min="2055" max="2055" width="24.7109375" style="39" customWidth="1"/>
    <col min="2056" max="2297" width="11.42578125" style="39"/>
    <col min="2298" max="2298" width="17.85546875" style="39" customWidth="1"/>
    <col min="2299" max="2299" width="12.140625" style="39" customWidth="1"/>
    <col min="2300" max="2300" width="17.85546875" style="39" customWidth="1"/>
    <col min="2301" max="2301" width="18.42578125" style="39" customWidth="1"/>
    <col min="2302" max="2302" width="10.85546875" style="39" customWidth="1"/>
    <col min="2303" max="2303" width="11.140625" style="39" customWidth="1"/>
    <col min="2304" max="2304" width="30.42578125" style="39" customWidth="1"/>
    <col min="2305" max="2307" width="11.42578125" style="39"/>
    <col min="2308" max="2310" width="9.42578125" style="39" customWidth="1"/>
    <col min="2311" max="2311" width="24.7109375" style="39" customWidth="1"/>
    <col min="2312" max="2553" width="11.42578125" style="39"/>
    <col min="2554" max="2554" width="17.85546875" style="39" customWidth="1"/>
    <col min="2555" max="2555" width="12.140625" style="39" customWidth="1"/>
    <col min="2556" max="2556" width="17.85546875" style="39" customWidth="1"/>
    <col min="2557" max="2557" width="18.42578125" style="39" customWidth="1"/>
    <col min="2558" max="2558" width="10.85546875" style="39" customWidth="1"/>
    <col min="2559" max="2559" width="11.140625" style="39" customWidth="1"/>
    <col min="2560" max="2560" width="30.42578125" style="39" customWidth="1"/>
    <col min="2561" max="2563" width="11.42578125" style="39"/>
    <col min="2564" max="2566" width="9.42578125" style="39" customWidth="1"/>
    <col min="2567" max="2567" width="24.7109375" style="39" customWidth="1"/>
    <col min="2568" max="2809" width="11.42578125" style="39"/>
    <col min="2810" max="2810" width="17.85546875" style="39" customWidth="1"/>
    <col min="2811" max="2811" width="12.140625" style="39" customWidth="1"/>
    <col min="2812" max="2812" width="17.85546875" style="39" customWidth="1"/>
    <col min="2813" max="2813" width="18.42578125" style="39" customWidth="1"/>
    <col min="2814" max="2814" width="10.85546875" style="39" customWidth="1"/>
    <col min="2815" max="2815" width="11.140625" style="39" customWidth="1"/>
    <col min="2816" max="2816" width="30.42578125" style="39" customWidth="1"/>
    <col min="2817" max="2819" width="11.42578125" style="39"/>
    <col min="2820" max="2822" width="9.42578125" style="39" customWidth="1"/>
    <col min="2823" max="2823" width="24.7109375" style="39" customWidth="1"/>
    <col min="2824" max="3065" width="11.42578125" style="39"/>
    <col min="3066" max="3066" width="17.85546875" style="39" customWidth="1"/>
    <col min="3067" max="3067" width="12.140625" style="39" customWidth="1"/>
    <col min="3068" max="3068" width="17.85546875" style="39" customWidth="1"/>
    <col min="3069" max="3069" width="18.42578125" style="39" customWidth="1"/>
    <col min="3070" max="3070" width="10.85546875" style="39" customWidth="1"/>
    <col min="3071" max="3071" width="11.140625" style="39" customWidth="1"/>
    <col min="3072" max="3072" width="30.42578125" style="39" customWidth="1"/>
    <col min="3073" max="3075" width="11.42578125" style="39"/>
    <col min="3076" max="3078" width="9.42578125" style="39" customWidth="1"/>
    <col min="3079" max="3079" width="24.7109375" style="39" customWidth="1"/>
    <col min="3080" max="3321" width="11.42578125" style="39"/>
    <col min="3322" max="3322" width="17.85546875" style="39" customWidth="1"/>
    <col min="3323" max="3323" width="12.140625" style="39" customWidth="1"/>
    <col min="3324" max="3324" width="17.85546875" style="39" customWidth="1"/>
    <col min="3325" max="3325" width="18.42578125" style="39" customWidth="1"/>
    <col min="3326" max="3326" width="10.85546875" style="39" customWidth="1"/>
    <col min="3327" max="3327" width="11.140625" style="39" customWidth="1"/>
    <col min="3328" max="3328" width="30.42578125" style="39" customWidth="1"/>
    <col min="3329" max="3331" width="11.42578125" style="39"/>
    <col min="3332" max="3334" width="9.42578125" style="39" customWidth="1"/>
    <col min="3335" max="3335" width="24.7109375" style="39" customWidth="1"/>
    <col min="3336" max="3577" width="11.42578125" style="39"/>
    <col min="3578" max="3578" width="17.85546875" style="39" customWidth="1"/>
    <col min="3579" max="3579" width="12.140625" style="39" customWidth="1"/>
    <col min="3580" max="3580" width="17.85546875" style="39" customWidth="1"/>
    <col min="3581" max="3581" width="18.42578125" style="39" customWidth="1"/>
    <col min="3582" max="3582" width="10.85546875" style="39" customWidth="1"/>
    <col min="3583" max="3583" width="11.140625" style="39" customWidth="1"/>
    <col min="3584" max="3584" width="30.42578125" style="39" customWidth="1"/>
    <col min="3585" max="3587" width="11.42578125" style="39"/>
    <col min="3588" max="3590" width="9.42578125" style="39" customWidth="1"/>
    <col min="3591" max="3591" width="24.7109375" style="39" customWidth="1"/>
    <col min="3592" max="3833" width="11.42578125" style="39"/>
    <col min="3834" max="3834" width="17.85546875" style="39" customWidth="1"/>
    <col min="3835" max="3835" width="12.140625" style="39" customWidth="1"/>
    <col min="3836" max="3836" width="17.85546875" style="39" customWidth="1"/>
    <col min="3837" max="3837" width="18.42578125" style="39" customWidth="1"/>
    <col min="3838" max="3838" width="10.85546875" style="39" customWidth="1"/>
    <col min="3839" max="3839" width="11.140625" style="39" customWidth="1"/>
    <col min="3840" max="3840" width="30.42578125" style="39" customWidth="1"/>
    <col min="3841" max="3843" width="11.42578125" style="39"/>
    <col min="3844" max="3846" width="9.42578125" style="39" customWidth="1"/>
    <col min="3847" max="3847" width="24.7109375" style="39" customWidth="1"/>
    <col min="3848" max="4089" width="11.42578125" style="39"/>
    <col min="4090" max="4090" width="17.85546875" style="39" customWidth="1"/>
    <col min="4091" max="4091" width="12.140625" style="39" customWidth="1"/>
    <col min="4092" max="4092" width="17.85546875" style="39" customWidth="1"/>
    <col min="4093" max="4093" width="18.42578125" style="39" customWidth="1"/>
    <col min="4094" max="4094" width="10.85546875" style="39" customWidth="1"/>
    <col min="4095" max="4095" width="11.140625" style="39" customWidth="1"/>
    <col min="4096" max="4096" width="30.42578125" style="39" customWidth="1"/>
    <col min="4097" max="4099" width="11.42578125" style="39"/>
    <col min="4100" max="4102" width="9.42578125" style="39" customWidth="1"/>
    <col min="4103" max="4103" width="24.7109375" style="39" customWidth="1"/>
    <col min="4104" max="4345" width="11.42578125" style="39"/>
    <col min="4346" max="4346" width="17.85546875" style="39" customWidth="1"/>
    <col min="4347" max="4347" width="12.140625" style="39" customWidth="1"/>
    <col min="4348" max="4348" width="17.85546875" style="39" customWidth="1"/>
    <col min="4349" max="4349" width="18.42578125" style="39" customWidth="1"/>
    <col min="4350" max="4350" width="10.85546875" style="39" customWidth="1"/>
    <col min="4351" max="4351" width="11.140625" style="39" customWidth="1"/>
    <col min="4352" max="4352" width="30.42578125" style="39" customWidth="1"/>
    <col min="4353" max="4355" width="11.42578125" style="39"/>
    <col min="4356" max="4358" width="9.42578125" style="39" customWidth="1"/>
    <col min="4359" max="4359" width="24.7109375" style="39" customWidth="1"/>
    <col min="4360" max="4601" width="11.42578125" style="39"/>
    <col min="4602" max="4602" width="17.85546875" style="39" customWidth="1"/>
    <col min="4603" max="4603" width="12.140625" style="39" customWidth="1"/>
    <col min="4604" max="4604" width="17.85546875" style="39" customWidth="1"/>
    <col min="4605" max="4605" width="18.42578125" style="39" customWidth="1"/>
    <col min="4606" max="4606" width="10.85546875" style="39" customWidth="1"/>
    <col min="4607" max="4607" width="11.140625" style="39" customWidth="1"/>
    <col min="4608" max="4608" width="30.42578125" style="39" customWidth="1"/>
    <col min="4609" max="4611" width="11.42578125" style="39"/>
    <col min="4612" max="4614" width="9.42578125" style="39" customWidth="1"/>
    <col min="4615" max="4615" width="24.7109375" style="39" customWidth="1"/>
    <col min="4616" max="4857" width="11.42578125" style="39"/>
    <col min="4858" max="4858" width="17.85546875" style="39" customWidth="1"/>
    <col min="4859" max="4859" width="12.140625" style="39" customWidth="1"/>
    <col min="4860" max="4860" width="17.85546875" style="39" customWidth="1"/>
    <col min="4861" max="4861" width="18.42578125" style="39" customWidth="1"/>
    <col min="4862" max="4862" width="10.85546875" style="39" customWidth="1"/>
    <col min="4863" max="4863" width="11.140625" style="39" customWidth="1"/>
    <col min="4864" max="4864" width="30.42578125" style="39" customWidth="1"/>
    <col min="4865" max="4867" width="11.42578125" style="39"/>
    <col min="4868" max="4870" width="9.42578125" style="39" customWidth="1"/>
    <col min="4871" max="4871" width="24.7109375" style="39" customWidth="1"/>
    <col min="4872" max="5113" width="11.42578125" style="39"/>
    <col min="5114" max="5114" width="17.85546875" style="39" customWidth="1"/>
    <col min="5115" max="5115" width="12.140625" style="39" customWidth="1"/>
    <col min="5116" max="5116" width="17.85546875" style="39" customWidth="1"/>
    <col min="5117" max="5117" width="18.42578125" style="39" customWidth="1"/>
    <col min="5118" max="5118" width="10.85546875" style="39" customWidth="1"/>
    <col min="5119" max="5119" width="11.140625" style="39" customWidth="1"/>
    <col min="5120" max="5120" width="30.42578125" style="39" customWidth="1"/>
    <col min="5121" max="5123" width="11.42578125" style="39"/>
    <col min="5124" max="5126" width="9.42578125" style="39" customWidth="1"/>
    <col min="5127" max="5127" width="24.7109375" style="39" customWidth="1"/>
    <col min="5128" max="5369" width="11.42578125" style="39"/>
    <col min="5370" max="5370" width="17.85546875" style="39" customWidth="1"/>
    <col min="5371" max="5371" width="12.140625" style="39" customWidth="1"/>
    <col min="5372" max="5372" width="17.85546875" style="39" customWidth="1"/>
    <col min="5373" max="5373" width="18.42578125" style="39" customWidth="1"/>
    <col min="5374" max="5374" width="10.85546875" style="39" customWidth="1"/>
    <col min="5375" max="5375" width="11.140625" style="39" customWidth="1"/>
    <col min="5376" max="5376" width="30.42578125" style="39" customWidth="1"/>
    <col min="5377" max="5379" width="11.42578125" style="39"/>
    <col min="5380" max="5382" width="9.42578125" style="39" customWidth="1"/>
    <col min="5383" max="5383" width="24.7109375" style="39" customWidth="1"/>
    <col min="5384" max="5625" width="11.42578125" style="39"/>
    <col min="5626" max="5626" width="17.85546875" style="39" customWidth="1"/>
    <col min="5627" max="5627" width="12.140625" style="39" customWidth="1"/>
    <col min="5628" max="5628" width="17.85546875" style="39" customWidth="1"/>
    <col min="5629" max="5629" width="18.42578125" style="39" customWidth="1"/>
    <col min="5630" max="5630" width="10.85546875" style="39" customWidth="1"/>
    <col min="5631" max="5631" width="11.140625" style="39" customWidth="1"/>
    <col min="5632" max="5632" width="30.42578125" style="39" customWidth="1"/>
    <col min="5633" max="5635" width="11.42578125" style="39"/>
    <col min="5636" max="5638" width="9.42578125" style="39" customWidth="1"/>
    <col min="5639" max="5639" width="24.7109375" style="39" customWidth="1"/>
    <col min="5640" max="5881" width="11.42578125" style="39"/>
    <col min="5882" max="5882" width="17.85546875" style="39" customWidth="1"/>
    <col min="5883" max="5883" width="12.140625" style="39" customWidth="1"/>
    <col min="5884" max="5884" width="17.85546875" style="39" customWidth="1"/>
    <col min="5885" max="5885" width="18.42578125" style="39" customWidth="1"/>
    <col min="5886" max="5886" width="10.85546875" style="39" customWidth="1"/>
    <col min="5887" max="5887" width="11.140625" style="39" customWidth="1"/>
    <col min="5888" max="5888" width="30.42578125" style="39" customWidth="1"/>
    <col min="5889" max="5891" width="11.42578125" style="39"/>
    <col min="5892" max="5894" width="9.42578125" style="39" customWidth="1"/>
    <col min="5895" max="5895" width="24.7109375" style="39" customWidth="1"/>
    <col min="5896" max="6137" width="11.42578125" style="39"/>
    <col min="6138" max="6138" width="17.85546875" style="39" customWidth="1"/>
    <col min="6139" max="6139" width="12.140625" style="39" customWidth="1"/>
    <col min="6140" max="6140" width="17.85546875" style="39" customWidth="1"/>
    <col min="6141" max="6141" width="18.42578125" style="39" customWidth="1"/>
    <col min="6142" max="6142" width="10.85546875" style="39" customWidth="1"/>
    <col min="6143" max="6143" width="11.140625" style="39" customWidth="1"/>
    <col min="6144" max="6144" width="30.42578125" style="39" customWidth="1"/>
    <col min="6145" max="6147" width="11.42578125" style="39"/>
    <col min="6148" max="6150" width="9.42578125" style="39" customWidth="1"/>
    <col min="6151" max="6151" width="24.7109375" style="39" customWidth="1"/>
    <col min="6152" max="6393" width="11.42578125" style="39"/>
    <col min="6394" max="6394" width="17.85546875" style="39" customWidth="1"/>
    <col min="6395" max="6395" width="12.140625" style="39" customWidth="1"/>
    <col min="6396" max="6396" width="17.85546875" style="39" customWidth="1"/>
    <col min="6397" max="6397" width="18.42578125" style="39" customWidth="1"/>
    <col min="6398" max="6398" width="10.85546875" style="39" customWidth="1"/>
    <col min="6399" max="6399" width="11.140625" style="39" customWidth="1"/>
    <col min="6400" max="6400" width="30.42578125" style="39" customWidth="1"/>
    <col min="6401" max="6403" width="11.42578125" style="39"/>
    <col min="6404" max="6406" width="9.42578125" style="39" customWidth="1"/>
    <col min="6407" max="6407" width="24.7109375" style="39" customWidth="1"/>
    <col min="6408" max="6649" width="11.42578125" style="39"/>
    <col min="6650" max="6650" width="17.85546875" style="39" customWidth="1"/>
    <col min="6651" max="6651" width="12.140625" style="39" customWidth="1"/>
    <col min="6652" max="6652" width="17.85546875" style="39" customWidth="1"/>
    <col min="6653" max="6653" width="18.42578125" style="39" customWidth="1"/>
    <col min="6654" max="6654" width="10.85546875" style="39" customWidth="1"/>
    <col min="6655" max="6655" width="11.140625" style="39" customWidth="1"/>
    <col min="6656" max="6656" width="30.42578125" style="39" customWidth="1"/>
    <col min="6657" max="6659" width="11.42578125" style="39"/>
    <col min="6660" max="6662" width="9.42578125" style="39" customWidth="1"/>
    <col min="6663" max="6663" width="24.7109375" style="39" customWidth="1"/>
    <col min="6664" max="6905" width="11.42578125" style="39"/>
    <col min="6906" max="6906" width="17.85546875" style="39" customWidth="1"/>
    <col min="6907" max="6907" width="12.140625" style="39" customWidth="1"/>
    <col min="6908" max="6908" width="17.85546875" style="39" customWidth="1"/>
    <col min="6909" max="6909" width="18.42578125" style="39" customWidth="1"/>
    <col min="6910" max="6910" width="10.85546875" style="39" customWidth="1"/>
    <col min="6911" max="6911" width="11.140625" style="39" customWidth="1"/>
    <col min="6912" max="6912" width="30.42578125" style="39" customWidth="1"/>
    <col min="6913" max="6915" width="11.42578125" style="39"/>
    <col min="6916" max="6918" width="9.42578125" style="39" customWidth="1"/>
    <col min="6919" max="6919" width="24.7109375" style="39" customWidth="1"/>
    <col min="6920" max="7161" width="11.42578125" style="39"/>
    <col min="7162" max="7162" width="17.85546875" style="39" customWidth="1"/>
    <col min="7163" max="7163" width="12.140625" style="39" customWidth="1"/>
    <col min="7164" max="7164" width="17.85546875" style="39" customWidth="1"/>
    <col min="7165" max="7165" width="18.42578125" style="39" customWidth="1"/>
    <col min="7166" max="7166" width="10.85546875" style="39" customWidth="1"/>
    <col min="7167" max="7167" width="11.140625" style="39" customWidth="1"/>
    <col min="7168" max="7168" width="30.42578125" style="39" customWidth="1"/>
    <col min="7169" max="7171" width="11.42578125" style="39"/>
    <col min="7172" max="7174" width="9.42578125" style="39" customWidth="1"/>
    <col min="7175" max="7175" width="24.7109375" style="39" customWidth="1"/>
    <col min="7176" max="7417" width="11.42578125" style="39"/>
    <col min="7418" max="7418" width="17.85546875" style="39" customWidth="1"/>
    <col min="7419" max="7419" width="12.140625" style="39" customWidth="1"/>
    <col min="7420" max="7420" width="17.85546875" style="39" customWidth="1"/>
    <col min="7421" max="7421" width="18.42578125" style="39" customWidth="1"/>
    <col min="7422" max="7422" width="10.85546875" style="39" customWidth="1"/>
    <col min="7423" max="7423" width="11.140625" style="39" customWidth="1"/>
    <col min="7424" max="7424" width="30.42578125" style="39" customWidth="1"/>
    <col min="7425" max="7427" width="11.42578125" style="39"/>
    <col min="7428" max="7430" width="9.42578125" style="39" customWidth="1"/>
    <col min="7431" max="7431" width="24.7109375" style="39" customWidth="1"/>
    <col min="7432" max="7673" width="11.42578125" style="39"/>
    <col min="7674" max="7674" width="17.85546875" style="39" customWidth="1"/>
    <col min="7675" max="7675" width="12.140625" style="39" customWidth="1"/>
    <col min="7676" max="7676" width="17.85546875" style="39" customWidth="1"/>
    <col min="7677" max="7677" width="18.42578125" style="39" customWidth="1"/>
    <col min="7678" max="7678" width="10.85546875" style="39" customWidth="1"/>
    <col min="7679" max="7679" width="11.140625" style="39" customWidth="1"/>
    <col min="7680" max="7680" width="30.42578125" style="39" customWidth="1"/>
    <col min="7681" max="7683" width="11.42578125" style="39"/>
    <col min="7684" max="7686" width="9.42578125" style="39" customWidth="1"/>
    <col min="7687" max="7687" width="24.7109375" style="39" customWidth="1"/>
    <col min="7688" max="7929" width="11.42578125" style="39"/>
    <col min="7930" max="7930" width="17.85546875" style="39" customWidth="1"/>
    <col min="7931" max="7931" width="12.140625" style="39" customWidth="1"/>
    <col min="7932" max="7932" width="17.85546875" style="39" customWidth="1"/>
    <col min="7933" max="7933" width="18.42578125" style="39" customWidth="1"/>
    <col min="7934" max="7934" width="10.85546875" style="39" customWidth="1"/>
    <col min="7935" max="7935" width="11.140625" style="39" customWidth="1"/>
    <col min="7936" max="7936" width="30.42578125" style="39" customWidth="1"/>
    <col min="7937" max="7939" width="11.42578125" style="39"/>
    <col min="7940" max="7942" width="9.42578125" style="39" customWidth="1"/>
    <col min="7943" max="7943" width="24.7109375" style="39" customWidth="1"/>
    <col min="7944" max="8185" width="11.42578125" style="39"/>
    <col min="8186" max="8186" width="17.85546875" style="39" customWidth="1"/>
    <col min="8187" max="8187" width="12.140625" style="39" customWidth="1"/>
    <col min="8188" max="8188" width="17.85546875" style="39" customWidth="1"/>
    <col min="8189" max="8189" width="18.42578125" style="39" customWidth="1"/>
    <col min="8190" max="8190" width="10.85546875" style="39" customWidth="1"/>
    <col min="8191" max="8191" width="11.140625" style="39" customWidth="1"/>
    <col min="8192" max="8192" width="30.42578125" style="39" customWidth="1"/>
    <col min="8193" max="8195" width="11.42578125" style="39"/>
    <col min="8196" max="8198" width="9.42578125" style="39" customWidth="1"/>
    <col min="8199" max="8199" width="24.7109375" style="39" customWidth="1"/>
    <col min="8200" max="8441" width="11.42578125" style="39"/>
    <col min="8442" max="8442" width="17.85546875" style="39" customWidth="1"/>
    <col min="8443" max="8443" width="12.140625" style="39" customWidth="1"/>
    <col min="8444" max="8444" width="17.85546875" style="39" customWidth="1"/>
    <col min="8445" max="8445" width="18.42578125" style="39" customWidth="1"/>
    <col min="8446" max="8446" width="10.85546875" style="39" customWidth="1"/>
    <col min="8447" max="8447" width="11.140625" style="39" customWidth="1"/>
    <col min="8448" max="8448" width="30.42578125" style="39" customWidth="1"/>
    <col min="8449" max="8451" width="11.42578125" style="39"/>
    <col min="8452" max="8454" width="9.42578125" style="39" customWidth="1"/>
    <col min="8455" max="8455" width="24.7109375" style="39" customWidth="1"/>
    <col min="8456" max="8697" width="11.42578125" style="39"/>
    <col min="8698" max="8698" width="17.85546875" style="39" customWidth="1"/>
    <col min="8699" max="8699" width="12.140625" style="39" customWidth="1"/>
    <col min="8700" max="8700" width="17.85546875" style="39" customWidth="1"/>
    <col min="8701" max="8701" width="18.42578125" style="39" customWidth="1"/>
    <col min="8702" max="8702" width="10.85546875" style="39" customWidth="1"/>
    <col min="8703" max="8703" width="11.140625" style="39" customWidth="1"/>
    <col min="8704" max="8704" width="30.42578125" style="39" customWidth="1"/>
    <col min="8705" max="8707" width="11.42578125" style="39"/>
    <col min="8708" max="8710" width="9.42578125" style="39" customWidth="1"/>
    <col min="8711" max="8711" width="24.7109375" style="39" customWidth="1"/>
    <col min="8712" max="8953" width="11.42578125" style="39"/>
    <col min="8954" max="8954" width="17.85546875" style="39" customWidth="1"/>
    <col min="8955" max="8955" width="12.140625" style="39" customWidth="1"/>
    <col min="8956" max="8956" width="17.85546875" style="39" customWidth="1"/>
    <col min="8957" max="8957" width="18.42578125" style="39" customWidth="1"/>
    <col min="8958" max="8958" width="10.85546875" style="39" customWidth="1"/>
    <col min="8959" max="8959" width="11.140625" style="39" customWidth="1"/>
    <col min="8960" max="8960" width="30.42578125" style="39" customWidth="1"/>
    <col min="8961" max="8963" width="11.42578125" style="39"/>
    <col min="8964" max="8966" width="9.42578125" style="39" customWidth="1"/>
    <col min="8967" max="8967" width="24.7109375" style="39" customWidth="1"/>
    <col min="8968" max="9209" width="11.42578125" style="39"/>
    <col min="9210" max="9210" width="17.85546875" style="39" customWidth="1"/>
    <col min="9211" max="9211" width="12.140625" style="39" customWidth="1"/>
    <col min="9212" max="9212" width="17.85546875" style="39" customWidth="1"/>
    <col min="9213" max="9213" width="18.42578125" style="39" customWidth="1"/>
    <col min="9214" max="9214" width="10.85546875" style="39" customWidth="1"/>
    <col min="9215" max="9215" width="11.140625" style="39" customWidth="1"/>
    <col min="9216" max="9216" width="30.42578125" style="39" customWidth="1"/>
    <col min="9217" max="9219" width="11.42578125" style="39"/>
    <col min="9220" max="9222" width="9.42578125" style="39" customWidth="1"/>
    <col min="9223" max="9223" width="24.7109375" style="39" customWidth="1"/>
    <col min="9224" max="9465" width="11.42578125" style="39"/>
    <col min="9466" max="9466" width="17.85546875" style="39" customWidth="1"/>
    <col min="9467" max="9467" width="12.140625" style="39" customWidth="1"/>
    <col min="9468" max="9468" width="17.85546875" style="39" customWidth="1"/>
    <col min="9469" max="9469" width="18.42578125" style="39" customWidth="1"/>
    <col min="9470" max="9470" width="10.85546875" style="39" customWidth="1"/>
    <col min="9471" max="9471" width="11.140625" style="39" customWidth="1"/>
    <col min="9472" max="9472" width="30.42578125" style="39" customWidth="1"/>
    <col min="9473" max="9475" width="11.42578125" style="39"/>
    <col min="9476" max="9478" width="9.42578125" style="39" customWidth="1"/>
    <col min="9479" max="9479" width="24.7109375" style="39" customWidth="1"/>
    <col min="9480" max="9721" width="11.42578125" style="39"/>
    <col min="9722" max="9722" width="17.85546875" style="39" customWidth="1"/>
    <col min="9723" max="9723" width="12.140625" style="39" customWidth="1"/>
    <col min="9724" max="9724" width="17.85546875" style="39" customWidth="1"/>
    <col min="9725" max="9725" width="18.42578125" style="39" customWidth="1"/>
    <col min="9726" max="9726" width="10.85546875" style="39" customWidth="1"/>
    <col min="9727" max="9727" width="11.140625" style="39" customWidth="1"/>
    <col min="9728" max="9728" width="30.42578125" style="39" customWidth="1"/>
    <col min="9729" max="9731" width="11.42578125" style="39"/>
    <col min="9732" max="9734" width="9.42578125" style="39" customWidth="1"/>
    <col min="9735" max="9735" width="24.7109375" style="39" customWidth="1"/>
    <col min="9736" max="9977" width="11.42578125" style="39"/>
    <col min="9978" max="9978" width="17.85546875" style="39" customWidth="1"/>
    <col min="9979" max="9979" width="12.140625" style="39" customWidth="1"/>
    <col min="9980" max="9980" width="17.85546875" style="39" customWidth="1"/>
    <col min="9981" max="9981" width="18.42578125" style="39" customWidth="1"/>
    <col min="9982" max="9982" width="10.85546875" style="39" customWidth="1"/>
    <col min="9983" max="9983" width="11.140625" style="39" customWidth="1"/>
    <col min="9984" max="9984" width="30.42578125" style="39" customWidth="1"/>
    <col min="9985" max="9987" width="11.42578125" style="39"/>
    <col min="9988" max="9990" width="9.42578125" style="39" customWidth="1"/>
    <col min="9991" max="9991" width="24.7109375" style="39" customWidth="1"/>
    <col min="9992" max="10233" width="11.42578125" style="39"/>
    <col min="10234" max="10234" width="17.85546875" style="39" customWidth="1"/>
    <col min="10235" max="10235" width="12.140625" style="39" customWidth="1"/>
    <col min="10236" max="10236" width="17.85546875" style="39" customWidth="1"/>
    <col min="10237" max="10237" width="18.42578125" style="39" customWidth="1"/>
    <col min="10238" max="10238" width="10.85546875" style="39" customWidth="1"/>
    <col min="10239" max="10239" width="11.140625" style="39" customWidth="1"/>
    <col min="10240" max="10240" width="30.42578125" style="39" customWidth="1"/>
    <col min="10241" max="10243" width="11.42578125" style="39"/>
    <col min="10244" max="10246" width="9.42578125" style="39" customWidth="1"/>
    <col min="10247" max="10247" width="24.7109375" style="39" customWidth="1"/>
    <col min="10248" max="10489" width="11.42578125" style="39"/>
    <col min="10490" max="10490" width="17.85546875" style="39" customWidth="1"/>
    <col min="10491" max="10491" width="12.140625" style="39" customWidth="1"/>
    <col min="10492" max="10492" width="17.85546875" style="39" customWidth="1"/>
    <col min="10493" max="10493" width="18.42578125" style="39" customWidth="1"/>
    <col min="10494" max="10494" width="10.85546875" style="39" customWidth="1"/>
    <col min="10495" max="10495" width="11.140625" style="39" customWidth="1"/>
    <col min="10496" max="10496" width="30.42578125" style="39" customWidth="1"/>
    <col min="10497" max="10499" width="11.42578125" style="39"/>
    <col min="10500" max="10502" width="9.42578125" style="39" customWidth="1"/>
    <col min="10503" max="10503" width="24.7109375" style="39" customWidth="1"/>
    <col min="10504" max="10745" width="11.42578125" style="39"/>
    <col min="10746" max="10746" width="17.85546875" style="39" customWidth="1"/>
    <col min="10747" max="10747" width="12.140625" style="39" customWidth="1"/>
    <col min="10748" max="10748" width="17.85546875" style="39" customWidth="1"/>
    <col min="10749" max="10749" width="18.42578125" style="39" customWidth="1"/>
    <col min="10750" max="10750" width="10.85546875" style="39" customWidth="1"/>
    <col min="10751" max="10751" width="11.140625" style="39" customWidth="1"/>
    <col min="10752" max="10752" width="30.42578125" style="39" customWidth="1"/>
    <col min="10753" max="10755" width="11.42578125" style="39"/>
    <col min="10756" max="10758" width="9.42578125" style="39" customWidth="1"/>
    <col min="10759" max="10759" width="24.7109375" style="39" customWidth="1"/>
    <col min="10760" max="11001" width="11.42578125" style="39"/>
    <col min="11002" max="11002" width="17.85546875" style="39" customWidth="1"/>
    <col min="11003" max="11003" width="12.140625" style="39" customWidth="1"/>
    <col min="11004" max="11004" width="17.85546875" style="39" customWidth="1"/>
    <col min="11005" max="11005" width="18.42578125" style="39" customWidth="1"/>
    <col min="11006" max="11006" width="10.85546875" style="39" customWidth="1"/>
    <col min="11007" max="11007" width="11.140625" style="39" customWidth="1"/>
    <col min="11008" max="11008" width="30.42578125" style="39" customWidth="1"/>
    <col min="11009" max="11011" width="11.42578125" style="39"/>
    <col min="11012" max="11014" width="9.42578125" style="39" customWidth="1"/>
    <col min="11015" max="11015" width="24.7109375" style="39" customWidth="1"/>
    <col min="11016" max="11257" width="11.42578125" style="39"/>
    <col min="11258" max="11258" width="17.85546875" style="39" customWidth="1"/>
    <col min="11259" max="11259" width="12.140625" style="39" customWidth="1"/>
    <col min="11260" max="11260" width="17.85546875" style="39" customWidth="1"/>
    <col min="11261" max="11261" width="18.42578125" style="39" customWidth="1"/>
    <col min="11262" max="11262" width="10.85546875" style="39" customWidth="1"/>
    <col min="11263" max="11263" width="11.140625" style="39" customWidth="1"/>
    <col min="11264" max="11264" width="30.42578125" style="39" customWidth="1"/>
    <col min="11265" max="11267" width="11.42578125" style="39"/>
    <col min="11268" max="11270" width="9.42578125" style="39" customWidth="1"/>
    <col min="11271" max="11271" width="24.7109375" style="39" customWidth="1"/>
    <col min="11272" max="11513" width="11.42578125" style="39"/>
    <col min="11514" max="11514" width="17.85546875" style="39" customWidth="1"/>
    <col min="11515" max="11515" width="12.140625" style="39" customWidth="1"/>
    <col min="11516" max="11516" width="17.85546875" style="39" customWidth="1"/>
    <col min="11517" max="11517" width="18.42578125" style="39" customWidth="1"/>
    <col min="11518" max="11518" width="10.85546875" style="39" customWidth="1"/>
    <col min="11519" max="11519" width="11.140625" style="39" customWidth="1"/>
    <col min="11520" max="11520" width="30.42578125" style="39" customWidth="1"/>
    <col min="11521" max="11523" width="11.42578125" style="39"/>
    <col min="11524" max="11526" width="9.42578125" style="39" customWidth="1"/>
    <col min="11527" max="11527" width="24.7109375" style="39" customWidth="1"/>
    <col min="11528" max="11769" width="11.42578125" style="39"/>
    <col min="11770" max="11770" width="17.85546875" style="39" customWidth="1"/>
    <col min="11771" max="11771" width="12.140625" style="39" customWidth="1"/>
    <col min="11772" max="11772" width="17.85546875" style="39" customWidth="1"/>
    <col min="11773" max="11773" width="18.42578125" style="39" customWidth="1"/>
    <col min="11774" max="11774" width="10.85546875" style="39" customWidth="1"/>
    <col min="11775" max="11775" width="11.140625" style="39" customWidth="1"/>
    <col min="11776" max="11776" width="30.42578125" style="39" customWidth="1"/>
    <col min="11777" max="11779" width="11.42578125" style="39"/>
    <col min="11780" max="11782" width="9.42578125" style="39" customWidth="1"/>
    <col min="11783" max="11783" width="24.7109375" style="39" customWidth="1"/>
    <col min="11784" max="12025" width="11.42578125" style="39"/>
    <col min="12026" max="12026" width="17.85546875" style="39" customWidth="1"/>
    <col min="12027" max="12027" width="12.140625" style="39" customWidth="1"/>
    <col min="12028" max="12028" width="17.85546875" style="39" customWidth="1"/>
    <col min="12029" max="12029" width="18.42578125" style="39" customWidth="1"/>
    <col min="12030" max="12030" width="10.85546875" style="39" customWidth="1"/>
    <col min="12031" max="12031" width="11.140625" style="39" customWidth="1"/>
    <col min="12032" max="12032" width="30.42578125" style="39" customWidth="1"/>
    <col min="12033" max="12035" width="11.42578125" style="39"/>
    <col min="12036" max="12038" width="9.42578125" style="39" customWidth="1"/>
    <col min="12039" max="12039" width="24.7109375" style="39" customWidth="1"/>
    <col min="12040" max="12281" width="11.42578125" style="39"/>
    <col min="12282" max="12282" width="17.85546875" style="39" customWidth="1"/>
    <col min="12283" max="12283" width="12.140625" style="39" customWidth="1"/>
    <col min="12284" max="12284" width="17.85546875" style="39" customWidth="1"/>
    <col min="12285" max="12285" width="18.42578125" style="39" customWidth="1"/>
    <col min="12286" max="12286" width="10.85546875" style="39" customWidth="1"/>
    <col min="12287" max="12287" width="11.140625" style="39" customWidth="1"/>
    <col min="12288" max="12288" width="30.42578125" style="39" customWidth="1"/>
    <col min="12289" max="12291" width="11.42578125" style="39"/>
    <col min="12292" max="12294" width="9.42578125" style="39" customWidth="1"/>
    <col min="12295" max="12295" width="24.7109375" style="39" customWidth="1"/>
    <col min="12296" max="12537" width="11.42578125" style="39"/>
    <col min="12538" max="12538" width="17.85546875" style="39" customWidth="1"/>
    <col min="12539" max="12539" width="12.140625" style="39" customWidth="1"/>
    <col min="12540" max="12540" width="17.85546875" style="39" customWidth="1"/>
    <col min="12541" max="12541" width="18.42578125" style="39" customWidth="1"/>
    <col min="12542" max="12542" width="10.85546875" style="39" customWidth="1"/>
    <col min="12543" max="12543" width="11.140625" style="39" customWidth="1"/>
    <col min="12544" max="12544" width="30.42578125" style="39" customWidth="1"/>
    <col min="12545" max="12547" width="11.42578125" style="39"/>
    <col min="12548" max="12550" width="9.42578125" style="39" customWidth="1"/>
    <col min="12551" max="12551" width="24.7109375" style="39" customWidth="1"/>
    <col min="12552" max="12793" width="11.42578125" style="39"/>
    <col min="12794" max="12794" width="17.85546875" style="39" customWidth="1"/>
    <col min="12795" max="12795" width="12.140625" style="39" customWidth="1"/>
    <col min="12796" max="12796" width="17.85546875" style="39" customWidth="1"/>
    <col min="12797" max="12797" width="18.42578125" style="39" customWidth="1"/>
    <col min="12798" max="12798" width="10.85546875" style="39" customWidth="1"/>
    <col min="12799" max="12799" width="11.140625" style="39" customWidth="1"/>
    <col min="12800" max="12800" width="30.42578125" style="39" customWidth="1"/>
    <col min="12801" max="12803" width="11.42578125" style="39"/>
    <col min="12804" max="12806" width="9.42578125" style="39" customWidth="1"/>
    <col min="12807" max="12807" width="24.7109375" style="39" customWidth="1"/>
    <col min="12808" max="13049" width="11.42578125" style="39"/>
    <col min="13050" max="13050" width="17.85546875" style="39" customWidth="1"/>
    <col min="13051" max="13051" width="12.140625" style="39" customWidth="1"/>
    <col min="13052" max="13052" width="17.85546875" style="39" customWidth="1"/>
    <col min="13053" max="13053" width="18.42578125" style="39" customWidth="1"/>
    <col min="13054" max="13054" width="10.85546875" style="39" customWidth="1"/>
    <col min="13055" max="13055" width="11.140625" style="39" customWidth="1"/>
    <col min="13056" max="13056" width="30.42578125" style="39" customWidth="1"/>
    <col min="13057" max="13059" width="11.42578125" style="39"/>
    <col min="13060" max="13062" width="9.42578125" style="39" customWidth="1"/>
    <col min="13063" max="13063" width="24.7109375" style="39" customWidth="1"/>
    <col min="13064" max="13305" width="11.42578125" style="39"/>
    <col min="13306" max="13306" width="17.85546875" style="39" customWidth="1"/>
    <col min="13307" max="13307" width="12.140625" style="39" customWidth="1"/>
    <col min="13308" max="13308" width="17.85546875" style="39" customWidth="1"/>
    <col min="13309" max="13309" width="18.42578125" style="39" customWidth="1"/>
    <col min="13310" max="13310" width="10.85546875" style="39" customWidth="1"/>
    <col min="13311" max="13311" width="11.140625" style="39" customWidth="1"/>
    <col min="13312" max="13312" width="30.42578125" style="39" customWidth="1"/>
    <col min="13313" max="13315" width="11.42578125" style="39"/>
    <col min="13316" max="13318" width="9.42578125" style="39" customWidth="1"/>
    <col min="13319" max="13319" width="24.7109375" style="39" customWidth="1"/>
    <col min="13320" max="13561" width="11.42578125" style="39"/>
    <col min="13562" max="13562" width="17.85546875" style="39" customWidth="1"/>
    <col min="13563" max="13563" width="12.140625" style="39" customWidth="1"/>
    <col min="13564" max="13564" width="17.85546875" style="39" customWidth="1"/>
    <col min="13565" max="13565" width="18.42578125" style="39" customWidth="1"/>
    <col min="13566" max="13566" width="10.85546875" style="39" customWidth="1"/>
    <col min="13567" max="13567" width="11.140625" style="39" customWidth="1"/>
    <col min="13568" max="13568" width="30.42578125" style="39" customWidth="1"/>
    <col min="13569" max="13571" width="11.42578125" style="39"/>
    <col min="13572" max="13574" width="9.42578125" style="39" customWidth="1"/>
    <col min="13575" max="13575" width="24.7109375" style="39" customWidth="1"/>
    <col min="13576" max="13817" width="11.42578125" style="39"/>
    <col min="13818" max="13818" width="17.85546875" style="39" customWidth="1"/>
    <col min="13819" max="13819" width="12.140625" style="39" customWidth="1"/>
    <col min="13820" max="13820" width="17.85546875" style="39" customWidth="1"/>
    <col min="13821" max="13821" width="18.42578125" style="39" customWidth="1"/>
    <col min="13822" max="13822" width="10.85546875" style="39" customWidth="1"/>
    <col min="13823" max="13823" width="11.140625" style="39" customWidth="1"/>
    <col min="13824" max="13824" width="30.42578125" style="39" customWidth="1"/>
    <col min="13825" max="13827" width="11.42578125" style="39"/>
    <col min="13828" max="13830" width="9.42578125" style="39" customWidth="1"/>
    <col min="13831" max="13831" width="24.7109375" style="39" customWidth="1"/>
    <col min="13832" max="14073" width="11.42578125" style="39"/>
    <col min="14074" max="14074" width="17.85546875" style="39" customWidth="1"/>
    <col min="14075" max="14075" width="12.140625" style="39" customWidth="1"/>
    <col min="14076" max="14076" width="17.85546875" style="39" customWidth="1"/>
    <col min="14077" max="14077" width="18.42578125" style="39" customWidth="1"/>
    <col min="14078" max="14078" width="10.85546875" style="39" customWidth="1"/>
    <col min="14079" max="14079" width="11.140625" style="39" customWidth="1"/>
    <col min="14080" max="14080" width="30.42578125" style="39" customWidth="1"/>
    <col min="14081" max="14083" width="11.42578125" style="39"/>
    <col min="14084" max="14086" width="9.42578125" style="39" customWidth="1"/>
    <col min="14087" max="14087" width="24.7109375" style="39" customWidth="1"/>
    <col min="14088" max="14329" width="11.42578125" style="39"/>
    <col min="14330" max="14330" width="17.85546875" style="39" customWidth="1"/>
    <col min="14331" max="14331" width="12.140625" style="39" customWidth="1"/>
    <col min="14332" max="14332" width="17.85546875" style="39" customWidth="1"/>
    <col min="14333" max="14333" width="18.42578125" style="39" customWidth="1"/>
    <col min="14334" max="14334" width="10.85546875" style="39" customWidth="1"/>
    <col min="14335" max="14335" width="11.140625" style="39" customWidth="1"/>
    <col min="14336" max="14336" width="30.42578125" style="39" customWidth="1"/>
    <col min="14337" max="14339" width="11.42578125" style="39"/>
    <col min="14340" max="14342" width="9.42578125" style="39" customWidth="1"/>
    <col min="14343" max="14343" width="24.7109375" style="39" customWidth="1"/>
    <col min="14344" max="14585" width="11.42578125" style="39"/>
    <col min="14586" max="14586" width="17.85546875" style="39" customWidth="1"/>
    <col min="14587" max="14587" width="12.140625" style="39" customWidth="1"/>
    <col min="14588" max="14588" width="17.85546875" style="39" customWidth="1"/>
    <col min="14589" max="14589" width="18.42578125" style="39" customWidth="1"/>
    <col min="14590" max="14590" width="10.85546875" style="39" customWidth="1"/>
    <col min="14591" max="14591" width="11.140625" style="39" customWidth="1"/>
    <col min="14592" max="14592" width="30.42578125" style="39" customWidth="1"/>
    <col min="14593" max="14595" width="11.42578125" style="39"/>
    <col min="14596" max="14598" width="9.42578125" style="39" customWidth="1"/>
    <col min="14599" max="14599" width="24.7109375" style="39" customWidth="1"/>
    <col min="14600" max="14841" width="11.42578125" style="39"/>
    <col min="14842" max="14842" width="17.85546875" style="39" customWidth="1"/>
    <col min="14843" max="14843" width="12.140625" style="39" customWidth="1"/>
    <col min="14844" max="14844" width="17.85546875" style="39" customWidth="1"/>
    <col min="14845" max="14845" width="18.42578125" style="39" customWidth="1"/>
    <col min="14846" max="14846" width="10.85546875" style="39" customWidth="1"/>
    <col min="14847" max="14847" width="11.140625" style="39" customWidth="1"/>
    <col min="14848" max="14848" width="30.42578125" style="39" customWidth="1"/>
    <col min="14849" max="14851" width="11.42578125" style="39"/>
    <col min="14852" max="14854" width="9.42578125" style="39" customWidth="1"/>
    <col min="14855" max="14855" width="24.7109375" style="39" customWidth="1"/>
    <col min="14856" max="15097" width="11.42578125" style="39"/>
    <col min="15098" max="15098" width="17.85546875" style="39" customWidth="1"/>
    <col min="15099" max="15099" width="12.140625" style="39" customWidth="1"/>
    <col min="15100" max="15100" width="17.85546875" style="39" customWidth="1"/>
    <col min="15101" max="15101" width="18.42578125" style="39" customWidth="1"/>
    <col min="15102" max="15102" width="10.85546875" style="39" customWidth="1"/>
    <col min="15103" max="15103" width="11.140625" style="39" customWidth="1"/>
    <col min="15104" max="15104" width="30.42578125" style="39" customWidth="1"/>
    <col min="15105" max="15107" width="11.42578125" style="39"/>
    <col min="15108" max="15110" width="9.42578125" style="39" customWidth="1"/>
    <col min="15111" max="15111" width="24.7109375" style="39" customWidth="1"/>
    <col min="15112" max="15353" width="11.42578125" style="39"/>
    <col min="15354" max="15354" width="17.85546875" style="39" customWidth="1"/>
    <col min="15355" max="15355" width="12.140625" style="39" customWidth="1"/>
    <col min="15356" max="15356" width="17.85546875" style="39" customWidth="1"/>
    <col min="15357" max="15357" width="18.42578125" style="39" customWidth="1"/>
    <col min="15358" max="15358" width="10.85546875" style="39" customWidth="1"/>
    <col min="15359" max="15359" width="11.140625" style="39" customWidth="1"/>
    <col min="15360" max="15360" width="30.42578125" style="39" customWidth="1"/>
    <col min="15361" max="15363" width="11.42578125" style="39"/>
    <col min="15364" max="15366" width="9.42578125" style="39" customWidth="1"/>
    <col min="15367" max="15367" width="24.7109375" style="39" customWidth="1"/>
    <col min="15368" max="15609" width="11.42578125" style="39"/>
    <col min="15610" max="15610" width="17.85546875" style="39" customWidth="1"/>
    <col min="15611" max="15611" width="12.140625" style="39" customWidth="1"/>
    <col min="15612" max="15612" width="17.85546875" style="39" customWidth="1"/>
    <col min="15613" max="15613" width="18.42578125" style="39" customWidth="1"/>
    <col min="15614" max="15614" width="10.85546875" style="39" customWidth="1"/>
    <col min="15615" max="15615" width="11.140625" style="39" customWidth="1"/>
    <col min="15616" max="15616" width="30.42578125" style="39" customWidth="1"/>
    <col min="15617" max="15619" width="11.42578125" style="39"/>
    <col min="15620" max="15622" width="9.42578125" style="39" customWidth="1"/>
    <col min="15623" max="15623" width="24.7109375" style="39" customWidth="1"/>
    <col min="15624" max="15865" width="11.42578125" style="39"/>
    <col min="15866" max="15866" width="17.85546875" style="39" customWidth="1"/>
    <col min="15867" max="15867" width="12.140625" style="39" customWidth="1"/>
    <col min="15868" max="15868" width="17.85546875" style="39" customWidth="1"/>
    <col min="15869" max="15869" width="18.42578125" style="39" customWidth="1"/>
    <col min="15870" max="15870" width="10.85546875" style="39" customWidth="1"/>
    <col min="15871" max="15871" width="11.140625" style="39" customWidth="1"/>
    <col min="15872" max="15872" width="30.42578125" style="39" customWidth="1"/>
    <col min="15873" max="15875" width="11.42578125" style="39"/>
    <col min="15876" max="15878" width="9.42578125" style="39" customWidth="1"/>
    <col min="15879" max="15879" width="24.7109375" style="39" customWidth="1"/>
    <col min="15880" max="16121" width="11.42578125" style="39"/>
    <col min="16122" max="16122" width="17.85546875" style="39" customWidth="1"/>
    <col min="16123" max="16123" width="12.140625" style="39" customWidth="1"/>
    <col min="16124" max="16124" width="17.85546875" style="39" customWidth="1"/>
    <col min="16125" max="16125" width="18.42578125" style="39" customWidth="1"/>
    <col min="16126" max="16126" width="10.85546875" style="39" customWidth="1"/>
    <col min="16127" max="16127" width="11.140625" style="39" customWidth="1"/>
    <col min="16128" max="16128" width="30.42578125" style="39" customWidth="1"/>
    <col min="16129" max="16131" width="11.42578125" style="39"/>
    <col min="16132" max="16134" width="9.42578125" style="39" customWidth="1"/>
    <col min="16135" max="16135" width="24.7109375" style="39" customWidth="1"/>
    <col min="16136" max="16384" width="11.42578125" style="39"/>
  </cols>
  <sheetData>
    <row r="1" spans="1:15" s="34" customFormat="1" ht="30" customHeight="1">
      <c r="A1" s="155"/>
      <c r="B1" s="155" t="s">
        <v>151</v>
      </c>
      <c r="C1" s="155"/>
      <c r="D1" s="155"/>
      <c r="E1" s="155"/>
      <c r="F1" s="155"/>
      <c r="G1" s="155"/>
      <c r="H1" s="32"/>
      <c r="I1" s="32"/>
      <c r="J1" s="33"/>
      <c r="K1" s="33"/>
      <c r="L1" s="33"/>
      <c r="M1" s="33"/>
      <c r="N1" s="33"/>
      <c r="O1" s="33"/>
    </row>
    <row r="2" spans="1:15" s="34" customFormat="1" ht="30" customHeight="1">
      <c r="A2" s="155"/>
      <c r="B2" s="155" t="s">
        <v>152</v>
      </c>
      <c r="C2" s="155"/>
      <c r="D2" s="155"/>
      <c r="E2" s="155"/>
      <c r="F2" s="155"/>
      <c r="G2" s="155"/>
      <c r="H2" s="33"/>
      <c r="I2" s="33"/>
      <c r="J2" s="33"/>
      <c r="K2" s="33"/>
      <c r="L2" s="33"/>
      <c r="M2" s="33"/>
      <c r="N2" s="33"/>
      <c r="O2" s="33"/>
    </row>
    <row r="3" spans="1:15" s="35" customFormat="1" ht="13.5" customHeight="1">
      <c r="A3" s="40"/>
      <c r="B3" s="40"/>
      <c r="C3" s="40"/>
      <c r="D3" s="41"/>
      <c r="E3" s="41"/>
      <c r="F3" s="41"/>
      <c r="G3" s="41"/>
      <c r="H3" s="36"/>
      <c r="I3" s="36"/>
      <c r="J3" s="36"/>
      <c r="K3" s="36"/>
      <c r="L3" s="36"/>
      <c r="M3" s="36"/>
      <c r="N3" s="36"/>
      <c r="O3" s="36"/>
    </row>
    <row r="4" spans="1:15" s="38" customFormat="1" ht="29.1" customHeight="1">
      <c r="A4" s="159" t="s">
        <v>209</v>
      </c>
      <c r="B4" s="159"/>
      <c r="C4" s="159"/>
      <c r="D4" s="159"/>
      <c r="E4" s="159"/>
      <c r="F4" s="159"/>
      <c r="G4" s="159"/>
      <c r="H4" s="37"/>
      <c r="I4" s="37"/>
      <c r="J4" s="37"/>
      <c r="K4" s="37"/>
      <c r="L4" s="37"/>
      <c r="M4" s="37"/>
      <c r="N4" s="37"/>
      <c r="O4" s="37"/>
    </row>
    <row r="5" spans="1:15" s="69" customFormat="1" ht="29.1" customHeight="1">
      <c r="A5" s="84" t="s">
        <v>210</v>
      </c>
      <c r="B5" s="170" t="s">
        <v>211</v>
      </c>
      <c r="C5" s="170"/>
      <c r="D5" s="170"/>
      <c r="E5" s="170"/>
      <c r="F5" s="170"/>
      <c r="G5" s="170"/>
      <c r="H5" s="37"/>
      <c r="I5" s="37"/>
      <c r="J5" s="37"/>
      <c r="K5" s="37"/>
      <c r="L5" s="37"/>
      <c r="M5" s="37"/>
      <c r="N5" s="37"/>
      <c r="O5" s="37"/>
    </row>
    <row r="6" spans="1:15" s="69" customFormat="1" ht="29.1" customHeight="1">
      <c r="A6" s="98"/>
      <c r="B6" s="167"/>
      <c r="C6" s="168"/>
      <c r="D6" s="168"/>
      <c r="E6" s="168"/>
      <c r="F6" s="168"/>
      <c r="G6" s="169"/>
      <c r="H6" s="37"/>
      <c r="I6" s="37"/>
      <c r="J6" s="37"/>
      <c r="K6" s="37"/>
      <c r="L6" s="37"/>
      <c r="M6" s="37"/>
      <c r="N6" s="37"/>
      <c r="O6" s="37"/>
    </row>
    <row r="7" spans="1:15" s="69" customFormat="1" ht="29.1" customHeight="1">
      <c r="A7" s="98"/>
      <c r="B7" s="99"/>
      <c r="C7" s="100"/>
      <c r="D7" s="100"/>
      <c r="E7" s="100"/>
      <c r="F7" s="100"/>
      <c r="G7" s="101"/>
      <c r="H7" s="37"/>
      <c r="I7" s="37"/>
      <c r="J7" s="37"/>
      <c r="K7" s="37"/>
      <c r="L7" s="37"/>
      <c r="M7" s="37"/>
      <c r="N7" s="37"/>
      <c r="O7" s="37"/>
    </row>
    <row r="8" spans="1:15" s="69" customFormat="1" ht="29.1" customHeight="1">
      <c r="A8" s="98"/>
      <c r="B8" s="167"/>
      <c r="C8" s="168"/>
      <c r="D8" s="168"/>
      <c r="E8" s="168"/>
      <c r="F8" s="168"/>
      <c r="G8" s="169"/>
      <c r="H8" s="37"/>
      <c r="I8" s="37"/>
      <c r="J8" s="37"/>
      <c r="K8" s="37"/>
      <c r="L8" s="37"/>
      <c r="M8" s="37"/>
      <c r="N8" s="37"/>
      <c r="O8" s="37"/>
    </row>
    <row r="9" spans="1:15" s="69" customFormat="1" ht="29.1" customHeight="1">
      <c r="A9" s="159" t="s">
        <v>212</v>
      </c>
      <c r="B9" s="159"/>
      <c r="C9" s="159"/>
      <c r="D9" s="159"/>
      <c r="E9" s="159"/>
      <c r="F9" s="159"/>
      <c r="G9" s="159"/>
      <c r="H9" s="37"/>
      <c r="I9" s="37"/>
      <c r="J9" s="37"/>
      <c r="K9" s="37"/>
      <c r="L9" s="37"/>
      <c r="M9" s="37"/>
      <c r="N9" s="37"/>
      <c r="O9" s="37"/>
    </row>
    <row r="10" spans="1:15" s="38" customFormat="1" ht="30" customHeight="1">
      <c r="A10" s="165" t="s">
        <v>208</v>
      </c>
      <c r="B10" s="165"/>
      <c r="C10" s="165"/>
      <c r="D10" s="166" t="s">
        <v>93</v>
      </c>
      <c r="E10" s="166"/>
      <c r="F10" s="166"/>
      <c r="G10" s="166" t="s">
        <v>94</v>
      </c>
      <c r="H10" s="37"/>
      <c r="I10" s="37"/>
      <c r="J10" s="37"/>
      <c r="K10" s="37"/>
      <c r="L10" s="37"/>
      <c r="M10" s="37"/>
      <c r="N10" s="37"/>
      <c r="O10" s="37"/>
    </row>
    <row r="11" spans="1:15" s="38" customFormat="1" ht="31.5" customHeight="1">
      <c r="A11" s="93" t="s">
        <v>95</v>
      </c>
      <c r="B11" s="94" t="s">
        <v>96</v>
      </c>
      <c r="C11" s="93" t="s">
        <v>97</v>
      </c>
      <c r="D11" s="93" t="s">
        <v>98</v>
      </c>
      <c r="E11" s="93" t="s">
        <v>99</v>
      </c>
      <c r="F11" s="93" t="s">
        <v>100</v>
      </c>
      <c r="G11" s="166"/>
      <c r="H11" s="37"/>
      <c r="I11" s="37"/>
      <c r="J11" s="37"/>
      <c r="K11" s="37"/>
      <c r="L11" s="37"/>
      <c r="M11" s="37"/>
      <c r="N11" s="37"/>
      <c r="O11" s="37"/>
    </row>
    <row r="12" spans="1:15" s="38" customFormat="1" ht="21" customHeight="1">
      <c r="A12" s="95"/>
      <c r="B12" s="96"/>
      <c r="C12" s="96"/>
      <c r="D12" s="96"/>
      <c r="E12" s="96"/>
      <c r="F12" s="96"/>
      <c r="G12" s="97"/>
      <c r="H12" s="37"/>
      <c r="I12" s="37"/>
      <c r="J12" s="37"/>
      <c r="K12" s="37"/>
      <c r="L12" s="37"/>
      <c r="M12" s="37"/>
      <c r="N12" s="37"/>
      <c r="O12" s="37"/>
    </row>
    <row r="13" spans="1:15" s="38" customFormat="1" ht="21" customHeight="1">
      <c r="A13" s="95"/>
      <c r="B13" s="96"/>
      <c r="C13" s="96"/>
      <c r="D13" s="96"/>
      <c r="E13" s="96"/>
      <c r="F13" s="96"/>
      <c r="G13" s="97"/>
      <c r="H13" s="37"/>
      <c r="I13" s="37"/>
      <c r="J13" s="37"/>
      <c r="K13" s="37"/>
      <c r="L13" s="37"/>
      <c r="M13" s="37"/>
      <c r="N13" s="37"/>
      <c r="O13" s="37"/>
    </row>
    <row r="14" spans="1:15" s="38" customFormat="1" ht="21" customHeight="1">
      <c r="A14" s="96"/>
      <c r="B14" s="96"/>
      <c r="C14" s="96"/>
      <c r="D14" s="96"/>
      <c r="E14" s="96"/>
      <c r="F14" s="96"/>
      <c r="G14" s="97"/>
      <c r="H14" s="37"/>
      <c r="I14" s="37"/>
      <c r="J14" s="37"/>
      <c r="K14" s="37"/>
      <c r="L14" s="37"/>
      <c r="M14" s="37"/>
      <c r="N14" s="37"/>
      <c r="O14" s="37"/>
    </row>
    <row r="15" spans="1:15" s="38" customFormat="1" ht="21" customHeight="1">
      <c r="A15" s="96"/>
      <c r="B15" s="96"/>
      <c r="C15" s="96"/>
      <c r="D15" s="96"/>
      <c r="E15" s="96"/>
      <c r="F15" s="96"/>
      <c r="G15" s="97"/>
      <c r="H15" s="37"/>
      <c r="I15" s="37"/>
      <c r="J15" s="37"/>
      <c r="K15" s="37"/>
      <c r="L15" s="37"/>
      <c r="M15" s="37"/>
      <c r="N15" s="37"/>
      <c r="O15" s="37"/>
    </row>
    <row r="16" spans="1:15" s="38" customFormat="1" ht="21" customHeight="1">
      <c r="A16" s="96"/>
      <c r="B16" s="96"/>
      <c r="C16" s="96"/>
      <c r="D16" s="96"/>
      <c r="E16" s="96"/>
      <c r="F16" s="96"/>
      <c r="G16" s="97"/>
      <c r="H16" s="37"/>
      <c r="I16" s="37"/>
      <c r="J16" s="37"/>
      <c r="K16" s="37"/>
      <c r="L16" s="37"/>
      <c r="M16" s="37"/>
      <c r="N16" s="37"/>
      <c r="O16" s="37"/>
    </row>
    <row r="17" spans="1:15" s="38" customFormat="1" ht="21" customHeight="1">
      <c r="A17" s="96"/>
      <c r="B17" s="96"/>
      <c r="C17" s="96"/>
      <c r="D17" s="96"/>
      <c r="E17" s="96"/>
      <c r="F17" s="96"/>
      <c r="G17" s="97"/>
      <c r="H17" s="37"/>
      <c r="I17" s="37"/>
      <c r="J17" s="37"/>
      <c r="K17" s="37"/>
      <c r="L17" s="37"/>
      <c r="M17" s="37"/>
      <c r="N17" s="37"/>
      <c r="O17" s="37"/>
    </row>
    <row r="18" spans="1:15" s="38" customFormat="1" ht="21" customHeight="1">
      <c r="A18" s="96"/>
      <c r="B18" s="96"/>
      <c r="C18" s="96"/>
      <c r="D18" s="96"/>
      <c r="E18" s="96"/>
      <c r="F18" s="96"/>
      <c r="G18" s="97"/>
      <c r="H18" s="37"/>
      <c r="I18" s="37"/>
      <c r="J18" s="37"/>
      <c r="K18" s="37"/>
      <c r="L18" s="37"/>
      <c r="M18" s="37"/>
      <c r="N18" s="37"/>
      <c r="O18" s="37"/>
    </row>
    <row r="19" spans="1:15" s="38" customFormat="1" ht="21" customHeight="1">
      <c r="A19" s="96"/>
      <c r="B19" s="96"/>
      <c r="C19" s="96"/>
      <c r="D19" s="96"/>
      <c r="E19" s="96"/>
      <c r="F19" s="96"/>
      <c r="G19" s="97"/>
      <c r="H19" s="37"/>
      <c r="I19" s="37"/>
      <c r="J19" s="37"/>
      <c r="K19" s="37"/>
      <c r="L19" s="37"/>
      <c r="M19" s="37"/>
      <c r="N19" s="37"/>
      <c r="O19" s="37"/>
    </row>
    <row r="20" spans="1:15" s="38" customFormat="1" ht="21" customHeight="1">
      <c r="A20" s="96"/>
      <c r="B20" s="96"/>
      <c r="C20" s="96"/>
      <c r="D20" s="96"/>
      <c r="E20" s="96"/>
      <c r="F20" s="96"/>
      <c r="G20" s="97"/>
      <c r="H20" s="37"/>
      <c r="I20" s="37"/>
      <c r="J20" s="37"/>
      <c r="K20" s="37"/>
      <c r="L20" s="37"/>
      <c r="M20" s="37"/>
      <c r="N20" s="37"/>
      <c r="O20" s="37"/>
    </row>
    <row r="21" spans="1:15" s="38" customFormat="1" ht="21" customHeight="1">
      <c r="A21" s="96"/>
      <c r="B21" s="96"/>
      <c r="C21" s="96"/>
      <c r="D21" s="96"/>
      <c r="E21" s="96"/>
      <c r="F21" s="96"/>
      <c r="G21" s="97"/>
      <c r="H21" s="37"/>
      <c r="I21" s="37"/>
      <c r="J21" s="37"/>
      <c r="K21" s="37"/>
      <c r="L21" s="37"/>
      <c r="M21" s="37"/>
      <c r="N21" s="37"/>
      <c r="O21" s="37"/>
    </row>
    <row r="22" spans="1:15" s="38" customFormat="1" ht="21" customHeight="1">
      <c r="A22" s="96"/>
      <c r="B22" s="96"/>
      <c r="C22" s="96"/>
      <c r="D22" s="96"/>
      <c r="E22" s="96"/>
      <c r="F22" s="96"/>
      <c r="G22" s="97"/>
      <c r="H22" s="37"/>
      <c r="I22" s="37"/>
      <c r="J22" s="37"/>
      <c r="K22" s="37"/>
      <c r="L22" s="37"/>
      <c r="M22" s="37"/>
      <c r="N22" s="37"/>
      <c r="O22" s="37"/>
    </row>
    <row r="23" spans="1:15" s="38" customFormat="1" ht="21" customHeight="1">
      <c r="A23" s="96"/>
      <c r="B23" s="96"/>
      <c r="C23" s="96"/>
      <c r="D23" s="96"/>
      <c r="E23" s="96"/>
      <c r="F23" s="96"/>
      <c r="G23" s="97"/>
      <c r="H23" s="37"/>
      <c r="I23" s="37"/>
      <c r="J23" s="37"/>
      <c r="K23" s="37"/>
      <c r="L23" s="37"/>
      <c r="M23" s="37"/>
      <c r="N23" s="37"/>
      <c r="O23" s="37"/>
    </row>
    <row r="24" spans="1:15" s="38" customFormat="1" ht="21" customHeight="1">
      <c r="A24" s="96"/>
      <c r="B24" s="96"/>
      <c r="C24" s="96"/>
      <c r="D24" s="96"/>
      <c r="E24" s="96"/>
      <c r="F24" s="96"/>
      <c r="G24" s="97"/>
      <c r="H24" s="37"/>
      <c r="I24" s="37"/>
      <c r="J24" s="37"/>
      <c r="K24" s="37"/>
      <c r="L24" s="37"/>
      <c r="M24" s="37"/>
      <c r="N24" s="37"/>
      <c r="O24" s="37"/>
    </row>
    <row r="25" spans="1:15" s="38" customFormat="1" ht="21" customHeight="1">
      <c r="A25" s="96"/>
      <c r="B25" s="96"/>
      <c r="C25" s="96"/>
      <c r="D25" s="96"/>
      <c r="E25" s="96"/>
      <c r="F25" s="96"/>
      <c r="G25" s="97"/>
      <c r="H25" s="37"/>
      <c r="I25" s="37"/>
      <c r="J25" s="37"/>
      <c r="K25" s="37"/>
      <c r="L25" s="37"/>
      <c r="M25" s="37"/>
      <c r="N25" s="37"/>
      <c r="O25" s="37"/>
    </row>
    <row r="26" spans="1:15" s="38" customFormat="1" ht="21" customHeight="1">
      <c r="A26" s="96"/>
      <c r="B26" s="96"/>
      <c r="C26" s="96"/>
      <c r="D26" s="96"/>
      <c r="E26" s="96"/>
      <c r="F26" s="96"/>
      <c r="G26" s="97"/>
      <c r="H26" s="37"/>
      <c r="I26" s="37"/>
      <c r="J26" s="37"/>
      <c r="K26" s="37"/>
      <c r="L26" s="37"/>
      <c r="M26" s="37"/>
      <c r="N26" s="37"/>
      <c r="O26" s="37"/>
    </row>
    <row r="27" spans="1:15" s="38" customFormat="1" ht="21" customHeight="1">
      <c r="A27" s="96"/>
      <c r="B27" s="96"/>
      <c r="C27" s="96"/>
      <c r="D27" s="96"/>
      <c r="E27" s="96"/>
      <c r="F27" s="96"/>
      <c r="G27" s="97"/>
      <c r="H27" s="37"/>
      <c r="I27" s="37"/>
      <c r="J27" s="37"/>
      <c r="K27" s="37"/>
      <c r="L27" s="37"/>
      <c r="M27" s="37"/>
      <c r="N27" s="37"/>
      <c r="O27" s="37"/>
    </row>
    <row r="28" spans="1:15" s="38" customFormat="1" ht="21" customHeight="1">
      <c r="A28" s="96"/>
      <c r="B28" s="96"/>
      <c r="C28" s="96"/>
      <c r="D28" s="96"/>
      <c r="E28" s="96"/>
      <c r="F28" s="96"/>
      <c r="G28" s="97"/>
      <c r="H28" s="37"/>
      <c r="I28" s="37"/>
      <c r="J28" s="37"/>
      <c r="K28" s="37"/>
      <c r="L28" s="37"/>
      <c r="M28" s="37"/>
      <c r="N28" s="37"/>
      <c r="O28" s="37"/>
    </row>
    <row r="29" spans="1:15" s="38" customFormat="1" ht="21" customHeight="1">
      <c r="A29" s="96"/>
      <c r="B29" s="96"/>
      <c r="C29" s="96"/>
      <c r="D29" s="96"/>
      <c r="E29" s="96"/>
      <c r="F29" s="96"/>
      <c r="G29" s="97"/>
      <c r="H29" s="37"/>
      <c r="I29" s="37"/>
      <c r="J29" s="37"/>
      <c r="K29" s="37"/>
      <c r="L29" s="37"/>
      <c r="M29" s="37"/>
      <c r="N29" s="37"/>
      <c r="O29" s="37"/>
    </row>
    <row r="30" spans="1:15" s="38" customFormat="1" ht="21" customHeight="1">
      <c r="A30" s="96"/>
      <c r="B30" s="96"/>
      <c r="C30" s="96"/>
      <c r="D30" s="96"/>
      <c r="E30" s="96"/>
      <c r="F30" s="96"/>
      <c r="G30" s="97"/>
      <c r="H30" s="37"/>
      <c r="I30" s="37"/>
      <c r="J30" s="37"/>
      <c r="K30" s="37"/>
      <c r="L30" s="37"/>
      <c r="M30" s="37"/>
      <c r="N30" s="37"/>
      <c r="O30" s="37"/>
    </row>
    <row r="31" spans="1:15" s="38" customFormat="1" ht="21" customHeight="1">
      <c r="A31" s="96"/>
      <c r="B31" s="96"/>
      <c r="C31" s="96"/>
      <c r="D31" s="96"/>
      <c r="E31" s="96"/>
      <c r="F31" s="96"/>
      <c r="G31" s="97"/>
      <c r="H31" s="37"/>
      <c r="I31" s="37"/>
      <c r="J31" s="37"/>
      <c r="K31" s="37"/>
      <c r="L31" s="37"/>
      <c r="M31" s="37"/>
      <c r="N31" s="37"/>
      <c r="O31" s="37"/>
    </row>
    <row r="32" spans="1:15" s="38" customFormat="1" ht="21" customHeight="1">
      <c r="A32" s="164"/>
      <c r="B32" s="164"/>
      <c r="C32" s="164"/>
      <c r="D32" s="164"/>
      <c r="E32" s="164"/>
      <c r="F32" s="164"/>
      <c r="H32" s="37"/>
      <c r="I32" s="37"/>
      <c r="J32" s="37"/>
      <c r="K32" s="37"/>
      <c r="L32" s="37"/>
      <c r="M32" s="37"/>
      <c r="N32" s="37"/>
      <c r="O32" s="37"/>
    </row>
  </sheetData>
  <mergeCells count="12">
    <mergeCell ref="A1:A2"/>
    <mergeCell ref="B6:G6"/>
    <mergeCell ref="B5:G5"/>
    <mergeCell ref="A4:G4"/>
    <mergeCell ref="B1:G1"/>
    <mergeCell ref="B2:G2"/>
    <mergeCell ref="A32:F32"/>
    <mergeCell ref="A10:C10"/>
    <mergeCell ref="D10:F10"/>
    <mergeCell ref="B8:G8"/>
    <mergeCell ref="A9:G9"/>
    <mergeCell ref="G10:G11"/>
  </mergeCells>
  <pageMargins left="0.23622047244094491" right="0.23622047244094491" top="0.74803149606299213" bottom="0.74803149606299213" header="0.31496062992125984" footer="0.31496062992125984"/>
  <pageSetup scale="59" orientation="landscape" horizontalDpi="4294967293" r:id="rId1"/>
  <headerFooter>
    <oddFooter>&amp;LCódigo: F-SST-47&amp;CVersión: 00&amp;R&amp;P de &amp;N</oddFooter>
  </headerFooter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9"/>
  <sheetViews>
    <sheetView showGridLines="0" topLeftCell="B1" zoomScaleNormal="100" zoomScaleSheetLayoutView="100" workbookViewId="0">
      <selection activeCell="H16" sqref="H16"/>
    </sheetView>
  </sheetViews>
  <sheetFormatPr baseColWidth="10" defaultColWidth="11.42578125" defaultRowHeight="12.75"/>
  <cols>
    <col min="1" max="1" width="6" style="5" customWidth="1"/>
    <col min="2" max="2" width="36.42578125" style="5" customWidth="1"/>
    <col min="3" max="3" width="18.42578125" style="5" customWidth="1"/>
    <col min="4" max="4" width="12.5703125" style="5" customWidth="1"/>
    <col min="5" max="5" width="16.42578125" style="5" customWidth="1"/>
    <col min="6" max="6" width="19" style="11" customWidth="1"/>
    <col min="7" max="7" width="11.42578125" style="5"/>
    <col min="8" max="9" width="14.7109375" style="5" customWidth="1"/>
    <col min="10" max="10" width="13.42578125" style="5" customWidth="1"/>
    <col min="11" max="12" width="12.85546875" style="5" customWidth="1"/>
    <col min="13" max="13" width="12.85546875" style="14" customWidth="1"/>
    <col min="14" max="14" width="17.5703125" style="5" customWidth="1"/>
    <col min="15" max="15" width="16.7109375" style="5" customWidth="1"/>
    <col min="16" max="16" width="14.28515625" style="5" customWidth="1"/>
    <col min="17" max="17" width="13.42578125" style="5" customWidth="1"/>
    <col min="18" max="18" width="25.5703125" style="5" customWidth="1"/>
    <col min="19" max="19" width="19.42578125" style="5" customWidth="1"/>
    <col min="20" max="20" width="17.7109375" style="5" customWidth="1"/>
    <col min="21" max="21" width="14" style="5" customWidth="1"/>
    <col min="22" max="23" width="15.28515625" style="5" customWidth="1"/>
    <col min="24" max="25" width="13.85546875" style="5" customWidth="1"/>
    <col min="26" max="26" width="11.42578125" style="5"/>
    <col min="27" max="27" width="25.42578125" style="5" customWidth="1"/>
    <col min="28" max="47" width="11.42578125" style="5"/>
    <col min="48" max="48" width="15" style="5" customWidth="1"/>
    <col min="49" max="16384" width="11.42578125" style="5"/>
  </cols>
  <sheetData>
    <row r="1" spans="1:56" ht="6.75" customHeight="1" thickBot="1"/>
    <row r="2" spans="1:56" ht="23.25">
      <c r="A2" s="184" t="s">
        <v>122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6"/>
      <c r="Y2" s="24"/>
    </row>
    <row r="3" spans="1:56" ht="23.25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9"/>
      <c r="Y3" s="24"/>
    </row>
    <row r="4" spans="1:56" ht="24" thickBot="1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  <c r="Y4" s="24"/>
    </row>
    <row r="5" spans="1:56" ht="13.5" thickBot="1">
      <c r="A5" s="25"/>
      <c r="B5" s="26"/>
      <c r="C5" s="26"/>
      <c r="D5" s="26"/>
      <c r="E5" s="26"/>
      <c r="F5" s="27"/>
      <c r="G5" s="26"/>
      <c r="H5" s="26"/>
      <c r="I5" s="26"/>
      <c r="J5" s="26"/>
      <c r="K5" s="26"/>
      <c r="L5" s="26"/>
      <c r="M5" s="28"/>
      <c r="N5" s="26"/>
      <c r="O5" s="26"/>
      <c r="P5" s="26"/>
      <c r="Q5" s="26"/>
      <c r="R5" s="26"/>
      <c r="S5" s="26"/>
      <c r="T5" s="26"/>
      <c r="U5" s="26"/>
      <c r="V5" s="26"/>
      <c r="W5" s="26"/>
      <c r="X5" s="29"/>
      <c r="Y5" s="26"/>
    </row>
    <row r="6" spans="1:56" s="9" customFormat="1" ht="24.75" customHeight="1">
      <c r="A6" s="193" t="s">
        <v>7</v>
      </c>
      <c r="B6" s="195" t="s">
        <v>32</v>
      </c>
      <c r="C6" s="195" t="s">
        <v>33</v>
      </c>
      <c r="D6" s="195" t="s">
        <v>34</v>
      </c>
      <c r="E6" s="195" t="s">
        <v>35</v>
      </c>
      <c r="F6" s="195" t="s">
        <v>36</v>
      </c>
      <c r="G6" s="195" t="s">
        <v>37</v>
      </c>
      <c r="H6" s="195" t="s">
        <v>38</v>
      </c>
      <c r="I6" s="197"/>
      <c r="J6" s="195" t="s">
        <v>40</v>
      </c>
      <c r="K6" s="195" t="s">
        <v>41</v>
      </c>
      <c r="L6" s="197" t="s">
        <v>42</v>
      </c>
      <c r="M6" s="197" t="s">
        <v>43</v>
      </c>
      <c r="N6" s="195" t="s">
        <v>44</v>
      </c>
      <c r="O6" s="195" t="s">
        <v>45</v>
      </c>
      <c r="P6" s="195" t="s">
        <v>46</v>
      </c>
      <c r="Q6" s="195" t="s">
        <v>123</v>
      </c>
      <c r="R6" s="195" t="s">
        <v>50</v>
      </c>
      <c r="S6" s="195" t="s">
        <v>51</v>
      </c>
      <c r="T6" s="195" t="s">
        <v>52</v>
      </c>
      <c r="U6" s="195" t="s">
        <v>53</v>
      </c>
      <c r="V6" s="195" t="s">
        <v>54</v>
      </c>
      <c r="W6" s="197"/>
      <c r="X6" s="199" t="s">
        <v>56</v>
      </c>
      <c r="Y6" s="30"/>
      <c r="Z6" s="181" t="s">
        <v>7</v>
      </c>
      <c r="AA6" s="173" t="s">
        <v>124</v>
      </c>
      <c r="AB6" s="173" t="s">
        <v>63</v>
      </c>
      <c r="AC6" s="173" t="s">
        <v>65</v>
      </c>
      <c r="AD6" s="179" t="s">
        <v>125</v>
      </c>
      <c r="AE6" s="173" t="s">
        <v>66</v>
      </c>
      <c r="AF6" s="173" t="s">
        <v>67</v>
      </c>
      <c r="AG6" s="173" t="s">
        <v>126</v>
      </c>
      <c r="AH6" s="173" t="s">
        <v>127</v>
      </c>
      <c r="AI6" s="179" t="s">
        <v>68</v>
      </c>
      <c r="AJ6" s="173" t="s">
        <v>69</v>
      </c>
      <c r="AK6" s="173" t="s">
        <v>70</v>
      </c>
      <c r="AL6" s="173" t="s">
        <v>71</v>
      </c>
      <c r="AM6" s="173" t="s">
        <v>72</v>
      </c>
      <c r="AN6" s="179" t="s">
        <v>42</v>
      </c>
      <c r="AO6" s="179" t="s">
        <v>43</v>
      </c>
      <c r="AP6" s="173" t="s">
        <v>73</v>
      </c>
      <c r="AQ6" s="179" t="s">
        <v>42</v>
      </c>
      <c r="AR6" s="179" t="s">
        <v>43</v>
      </c>
      <c r="AS6" s="173" t="s">
        <v>74</v>
      </c>
      <c r="AT6" s="179" t="s">
        <v>42</v>
      </c>
      <c r="AU6" s="179" t="s">
        <v>43</v>
      </c>
      <c r="AV6" s="173" t="s">
        <v>75</v>
      </c>
      <c r="AW6" s="173" t="s">
        <v>76</v>
      </c>
      <c r="AX6" s="173" t="s">
        <v>77</v>
      </c>
      <c r="AY6" s="173" t="s">
        <v>78</v>
      </c>
      <c r="AZ6" s="175" t="s">
        <v>79</v>
      </c>
      <c r="BA6" s="177" t="s">
        <v>128</v>
      </c>
      <c r="BB6" s="179" t="s">
        <v>80</v>
      </c>
      <c r="BC6" s="179" t="s">
        <v>81</v>
      </c>
      <c r="BD6" s="171" t="s">
        <v>82</v>
      </c>
    </row>
    <row r="7" spans="1:56" s="9" customFormat="1" ht="48.75" customHeight="1" thickBot="1">
      <c r="A7" s="194"/>
      <c r="B7" s="196"/>
      <c r="C7" s="196"/>
      <c r="D7" s="196"/>
      <c r="E7" s="196"/>
      <c r="F7" s="196"/>
      <c r="G7" s="196"/>
      <c r="H7" s="196"/>
      <c r="I7" s="198"/>
      <c r="J7" s="196"/>
      <c r="K7" s="196"/>
      <c r="L7" s="198"/>
      <c r="M7" s="198"/>
      <c r="N7" s="196"/>
      <c r="O7" s="196"/>
      <c r="P7" s="196"/>
      <c r="Q7" s="196"/>
      <c r="R7" s="196"/>
      <c r="S7" s="196"/>
      <c r="T7" s="196"/>
      <c r="U7" s="196"/>
      <c r="V7" s="196"/>
      <c r="W7" s="198"/>
      <c r="X7" s="200"/>
      <c r="Y7" s="31"/>
      <c r="Z7" s="182"/>
      <c r="AA7" s="174"/>
      <c r="AB7" s="174"/>
      <c r="AC7" s="174"/>
      <c r="AD7" s="183"/>
      <c r="AE7" s="174"/>
      <c r="AF7" s="174"/>
      <c r="AG7" s="174"/>
      <c r="AH7" s="174"/>
      <c r="AI7" s="180"/>
      <c r="AJ7" s="174"/>
      <c r="AK7" s="174"/>
      <c r="AL7" s="174"/>
      <c r="AM7" s="174"/>
      <c r="AN7" s="180"/>
      <c r="AO7" s="180"/>
      <c r="AP7" s="174"/>
      <c r="AQ7" s="180"/>
      <c r="AR7" s="180"/>
      <c r="AS7" s="174"/>
      <c r="AT7" s="180"/>
      <c r="AU7" s="180"/>
      <c r="AV7" s="174"/>
      <c r="AW7" s="174"/>
      <c r="AX7" s="174"/>
      <c r="AY7" s="174"/>
      <c r="AZ7" s="176"/>
      <c r="BA7" s="178"/>
      <c r="BB7" s="180"/>
      <c r="BC7" s="180"/>
      <c r="BD7" s="172"/>
    </row>
    <row r="8" spans="1:56" s="10" customFormat="1">
      <c r="E8" s="10" t="s">
        <v>101</v>
      </c>
      <c r="F8" s="16"/>
      <c r="G8" s="10" t="s">
        <v>102</v>
      </c>
      <c r="H8" s="10" t="s">
        <v>110</v>
      </c>
      <c r="I8" s="10" t="s">
        <v>85</v>
      </c>
      <c r="K8" s="10" t="s">
        <v>129</v>
      </c>
      <c r="M8" s="17"/>
      <c r="S8" s="10" t="s">
        <v>130</v>
      </c>
      <c r="T8" s="10" t="s">
        <v>85</v>
      </c>
      <c r="U8" s="10" t="s">
        <v>131</v>
      </c>
      <c r="V8" s="10" t="s">
        <v>120</v>
      </c>
      <c r="W8" s="10" t="s">
        <v>85</v>
      </c>
      <c r="AA8" s="10" t="s">
        <v>83</v>
      </c>
      <c r="AJ8" s="10" t="s">
        <v>85</v>
      </c>
      <c r="AV8" s="10" t="s">
        <v>85</v>
      </c>
      <c r="AW8" s="10" t="s">
        <v>85</v>
      </c>
    </row>
    <row r="9" spans="1:56" s="10" customFormat="1">
      <c r="E9" s="10" t="s">
        <v>132</v>
      </c>
      <c r="F9" s="16"/>
      <c r="G9" s="10" t="s">
        <v>107</v>
      </c>
      <c r="H9" s="10" t="s">
        <v>109</v>
      </c>
      <c r="I9" s="10" t="s">
        <v>112</v>
      </c>
      <c r="K9" s="10" t="s">
        <v>58</v>
      </c>
      <c r="M9" s="17"/>
      <c r="S9" s="10" t="s">
        <v>133</v>
      </c>
      <c r="T9" s="10" t="s">
        <v>84</v>
      </c>
      <c r="U9" s="10" t="s">
        <v>84</v>
      </c>
      <c r="V9" s="10" t="s">
        <v>118</v>
      </c>
      <c r="W9" s="10" t="s">
        <v>84</v>
      </c>
      <c r="AA9" s="10" t="s">
        <v>86</v>
      </c>
      <c r="AJ9" s="10" t="s">
        <v>84</v>
      </c>
      <c r="AV9" s="10" t="s">
        <v>84</v>
      </c>
      <c r="AW9" s="10" t="s">
        <v>84</v>
      </c>
    </row>
    <row r="10" spans="1:56" s="10" customFormat="1">
      <c r="F10" s="16"/>
      <c r="G10" s="10" t="s">
        <v>108</v>
      </c>
      <c r="H10" s="10" t="s">
        <v>111</v>
      </c>
      <c r="K10" s="10" t="s">
        <v>59</v>
      </c>
      <c r="M10" s="17"/>
      <c r="S10" s="10" t="s">
        <v>134</v>
      </c>
      <c r="V10" s="10" t="s">
        <v>135</v>
      </c>
      <c r="AA10" s="10" t="s">
        <v>87</v>
      </c>
    </row>
    <row r="11" spans="1:56" s="10" customFormat="1">
      <c r="F11" s="16"/>
      <c r="G11" s="10" t="s">
        <v>106</v>
      </c>
      <c r="K11" s="10" t="s">
        <v>60</v>
      </c>
      <c r="M11" s="17"/>
      <c r="S11" s="10" t="s">
        <v>136</v>
      </c>
      <c r="V11" s="10" t="s">
        <v>121</v>
      </c>
      <c r="AA11" s="10" t="s">
        <v>88</v>
      </c>
    </row>
    <row r="12" spans="1:56" s="10" customFormat="1">
      <c r="F12" s="16"/>
      <c r="G12" s="10" t="s">
        <v>105</v>
      </c>
      <c r="K12" s="10" t="s">
        <v>61</v>
      </c>
      <c r="M12" s="17"/>
      <c r="S12" s="10" t="s">
        <v>115</v>
      </c>
      <c r="V12" s="10" t="s">
        <v>115</v>
      </c>
      <c r="AA12" s="10" t="s">
        <v>89</v>
      </c>
    </row>
    <row r="13" spans="1:56" s="10" customFormat="1">
      <c r="F13" s="16"/>
      <c r="G13" s="10" t="s">
        <v>104</v>
      </c>
      <c r="K13" s="10" t="s">
        <v>57</v>
      </c>
      <c r="M13" s="17"/>
      <c r="S13" s="10" t="s">
        <v>137</v>
      </c>
      <c r="V13" s="10" t="s">
        <v>114</v>
      </c>
    </row>
    <row r="14" spans="1:56" s="10" customFormat="1">
      <c r="F14" s="16"/>
      <c r="G14" s="10" t="s">
        <v>103</v>
      </c>
      <c r="K14" s="10" t="s">
        <v>138</v>
      </c>
      <c r="M14" s="17"/>
      <c r="S14" s="10" t="s">
        <v>118</v>
      </c>
      <c r="V14" s="10" t="s">
        <v>117</v>
      </c>
    </row>
    <row r="15" spans="1:56" s="10" customFormat="1">
      <c r="F15" s="16"/>
      <c r="K15" s="10" t="s">
        <v>139</v>
      </c>
      <c r="M15" s="17"/>
      <c r="S15" s="10" t="s">
        <v>114</v>
      </c>
      <c r="V15" s="10" t="s">
        <v>119</v>
      </c>
    </row>
    <row r="16" spans="1:56" s="10" customFormat="1">
      <c r="F16" s="16"/>
      <c r="M16" s="17"/>
      <c r="S16" s="10" t="s">
        <v>117</v>
      </c>
    </row>
    <row r="17" spans="6:19" s="10" customFormat="1">
      <c r="F17" s="16"/>
      <c r="M17" s="17"/>
      <c r="S17" s="10" t="s">
        <v>120</v>
      </c>
    </row>
    <row r="18" spans="6:19" s="10" customFormat="1">
      <c r="F18" s="16"/>
      <c r="M18" s="17"/>
      <c r="S18" s="10" t="s">
        <v>140</v>
      </c>
    </row>
    <row r="19" spans="6:19" s="10" customFormat="1">
      <c r="F19" s="16"/>
      <c r="M19" s="17"/>
      <c r="S19" s="10" t="s">
        <v>119</v>
      </c>
    </row>
  </sheetData>
  <autoFilter ref="A6:X7"/>
  <mergeCells count="56">
    <mergeCell ref="P6:P7"/>
    <mergeCell ref="X6:X7"/>
    <mergeCell ref="Q6:Q7"/>
    <mergeCell ref="R6:R7"/>
    <mergeCell ref="S6:S7"/>
    <mergeCell ref="T6:T7"/>
    <mergeCell ref="U6:U7"/>
    <mergeCell ref="V6:V7"/>
    <mergeCell ref="W6:W7"/>
    <mergeCell ref="A2:X4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O7"/>
    <mergeCell ref="I6:I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BD6:BD7"/>
    <mergeCell ref="AY6:AY7"/>
    <mergeCell ref="AZ6:AZ7"/>
    <mergeCell ref="BA6:BA7"/>
    <mergeCell ref="BB6:BB7"/>
    <mergeCell ref="BC6:BC7"/>
  </mergeCells>
  <phoneticPr fontId="11" type="noConversion"/>
  <pageMargins left="0.7" right="0.7" top="0.75" bottom="0.75" header="0.3" footer="0.3"/>
  <pageSetup scale="75" orientation="portrait" r:id="rId1"/>
  <colBreaks count="2" manualBreakCount="2">
    <brk id="5" max="16" man="1"/>
    <brk id="16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Q12" sqref="Q12"/>
    </sheetView>
  </sheetViews>
  <sheetFormatPr baseColWidth="10" defaultColWidth="11.42578125" defaultRowHeight="15"/>
  <cols>
    <col min="1" max="1" width="6" customWidth="1"/>
    <col min="2" max="2" width="12.140625" customWidth="1"/>
    <col min="3" max="3" width="15.85546875" customWidth="1"/>
    <col min="4" max="4" width="12.5703125" customWidth="1"/>
    <col min="5" max="5" width="16.42578125" customWidth="1"/>
    <col min="8" max="8" width="14.7109375" customWidth="1"/>
    <col min="9" max="9" width="13.42578125" customWidth="1"/>
    <col min="10" max="10" width="12.85546875" customWidth="1"/>
    <col min="11" max="11" width="17.5703125" customWidth="1"/>
    <col min="12" max="12" width="16.7109375" customWidth="1"/>
    <col min="13" max="13" width="14.28515625" customWidth="1"/>
    <col min="14" max="14" width="13.42578125" customWidth="1"/>
    <col min="15" max="15" width="25.5703125" customWidth="1"/>
    <col min="16" max="16" width="19.42578125" customWidth="1"/>
    <col min="17" max="17" width="26.5703125" customWidth="1"/>
    <col min="18" max="18" width="14" customWidth="1"/>
    <col min="19" max="19" width="23.5703125" customWidth="1"/>
    <col min="20" max="20" width="13.85546875" customWidth="1"/>
  </cols>
  <sheetData>
    <row r="1" spans="1:20" ht="15.75" thickBot="1"/>
    <row r="2" spans="1:20">
      <c r="A2" s="203" t="s">
        <v>7</v>
      </c>
      <c r="B2" s="201" t="s">
        <v>32</v>
      </c>
      <c r="C2" s="201" t="s">
        <v>33</v>
      </c>
      <c r="D2" s="201" t="s">
        <v>34</v>
      </c>
      <c r="E2" s="201" t="s">
        <v>35</v>
      </c>
      <c r="F2" s="201" t="s">
        <v>36</v>
      </c>
      <c r="G2" s="205" t="s">
        <v>37</v>
      </c>
      <c r="H2" s="201" t="s">
        <v>38</v>
      </c>
      <c r="I2" s="201" t="s">
        <v>40</v>
      </c>
      <c r="J2" s="201" t="s">
        <v>41</v>
      </c>
      <c r="K2" s="201" t="s">
        <v>44</v>
      </c>
      <c r="L2" s="201" t="s">
        <v>45</v>
      </c>
      <c r="M2" s="201" t="s">
        <v>46</v>
      </c>
      <c r="N2" s="201" t="s">
        <v>123</v>
      </c>
      <c r="O2" s="201" t="s">
        <v>50</v>
      </c>
      <c r="P2" s="201" t="s">
        <v>51</v>
      </c>
      <c r="Q2" s="201" t="s">
        <v>52</v>
      </c>
      <c r="R2" s="201" t="s">
        <v>53</v>
      </c>
      <c r="S2" s="201" t="s">
        <v>54</v>
      </c>
      <c r="T2" s="207" t="s">
        <v>56</v>
      </c>
    </row>
    <row r="3" spans="1:20" ht="15.75" thickBot="1">
      <c r="A3" s="204"/>
      <c r="B3" s="202"/>
      <c r="C3" s="202"/>
      <c r="D3" s="202"/>
      <c r="E3" s="202"/>
      <c r="F3" s="202"/>
      <c r="G3" s="206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8"/>
    </row>
    <row r="4" spans="1:20">
      <c r="E4" t="s">
        <v>101</v>
      </c>
      <c r="G4" t="s">
        <v>102</v>
      </c>
      <c r="H4" t="s">
        <v>110</v>
      </c>
      <c r="Q4" t="s">
        <v>85</v>
      </c>
      <c r="R4" t="s">
        <v>85</v>
      </c>
      <c r="S4" t="s">
        <v>120</v>
      </c>
    </row>
    <row r="5" spans="1:20">
      <c r="E5" t="s">
        <v>141</v>
      </c>
      <c r="G5" t="s">
        <v>107</v>
      </c>
      <c r="H5" t="s">
        <v>142</v>
      </c>
      <c r="Q5" t="s">
        <v>84</v>
      </c>
      <c r="R5" t="s">
        <v>84</v>
      </c>
      <c r="S5" t="s">
        <v>118</v>
      </c>
    </row>
    <row r="6" spans="1:20">
      <c r="G6" t="s">
        <v>143</v>
      </c>
      <c r="H6" t="s">
        <v>144</v>
      </c>
      <c r="S6" t="s">
        <v>145</v>
      </c>
    </row>
    <row r="7" spans="1:20">
      <c r="G7" t="s">
        <v>146</v>
      </c>
      <c r="H7" t="s">
        <v>147</v>
      </c>
      <c r="S7" t="s">
        <v>116</v>
      </c>
    </row>
    <row r="8" spans="1:20">
      <c r="G8" t="s">
        <v>105</v>
      </c>
      <c r="S8" t="s">
        <v>148</v>
      </c>
    </row>
    <row r="9" spans="1:20">
      <c r="G9" t="s">
        <v>104</v>
      </c>
      <c r="S9" t="s">
        <v>149</v>
      </c>
    </row>
    <row r="10" spans="1:20">
      <c r="G10" t="s">
        <v>147</v>
      </c>
      <c r="S10" t="s">
        <v>150</v>
      </c>
    </row>
    <row r="11" spans="1:20">
      <c r="S11" t="s">
        <v>147</v>
      </c>
    </row>
  </sheetData>
  <mergeCells count="20">
    <mergeCell ref="S2:S3"/>
    <mergeCell ref="T2:T3"/>
    <mergeCell ref="M2:M3"/>
    <mergeCell ref="N2:N3"/>
    <mergeCell ref="O2:O3"/>
    <mergeCell ref="P2:P3"/>
    <mergeCell ref="Q2:Q3"/>
    <mergeCell ref="R2:R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95E4F32EC84644BD0A7E484AC21C97" ma:contentTypeVersion="9" ma:contentTypeDescription="Crear nuevo documento." ma:contentTypeScope="" ma:versionID="b6e15856da996f41c240efefc712fb11">
  <xsd:schema xmlns:xsd="http://www.w3.org/2001/XMLSchema" xmlns:xs="http://www.w3.org/2001/XMLSchema" xmlns:p="http://schemas.microsoft.com/office/2006/metadata/properties" xmlns:ns1="http://schemas.microsoft.com/sharepoint/v3" xmlns:ns2="3487f0e9-ebb8-4e58-a181-781064fef101" xmlns:ns3="31a58f7d-d8ff-42c9-953d-3461bb012f64" targetNamespace="http://schemas.microsoft.com/office/2006/metadata/properties" ma:root="true" ma:fieldsID="a64ef8c006be900c30f8d154ae57186b" ns1:_="" ns2:_="" ns3:_="">
    <xsd:import namespace="http://schemas.microsoft.com/sharepoint/v3"/>
    <xsd:import namespace="3487f0e9-ebb8-4e58-a181-781064fef101"/>
    <xsd:import namespace="31a58f7d-d8ff-42c9-953d-3461bb012f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7f0e9-ebb8-4e58-a181-781064fef1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58f7d-d8ff-42c9-953d-3461bb012f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443E64-450E-4562-B1EB-DBD19348B3D1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elements/1.1/"/>
    <ds:schemaRef ds:uri="31a58f7d-d8ff-42c9-953d-3461bb012f64"/>
    <ds:schemaRef ds:uri="3487f0e9-ebb8-4e58-a181-781064fef101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4A7C46-1AC3-4655-854A-0AF656098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487f0e9-ebb8-4e58-a181-781064fef101"/>
    <ds:schemaRef ds:uri="31a58f7d-d8ff-42c9-953d-3461bb012f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6E0A04-DC13-4E08-8F9F-7C45F382F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Presentación</vt:lpstr>
      <vt:lpstr>Sedes</vt:lpstr>
      <vt:lpstr>Contratistas</vt:lpstr>
      <vt:lpstr>Trabajadores </vt:lpstr>
      <vt:lpstr>Vehiculos</vt:lpstr>
      <vt:lpstr>Listado de rutas </vt:lpstr>
      <vt:lpstr>Inventario de  Emergencias </vt:lpstr>
      <vt:lpstr>Informacion </vt:lpstr>
      <vt:lpstr>Hoja1</vt:lpstr>
      <vt:lpstr>Contratistas!Área_de_impresión</vt:lpstr>
      <vt:lpstr>'Informacion '!Área_de_impresión</vt:lpstr>
      <vt:lpstr>'Inventario de  Emergencias '!Área_de_impresión</vt:lpstr>
      <vt:lpstr>'Listado de rutas '!Área_de_impresión</vt:lpstr>
      <vt:lpstr>Sedes!Área_de_impresión</vt:lpstr>
      <vt:lpstr>'Trabajadores '!Área_de_impresión</vt:lpstr>
      <vt:lpstr>Vehiculos!Área_de_impresión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de jesus Diaz mora</dc:creator>
  <cp:keywords/>
  <dc:description/>
  <cp:lastModifiedBy>ASTRID GOMEZ PINEDA</cp:lastModifiedBy>
  <cp:revision/>
  <dcterms:created xsi:type="dcterms:W3CDTF">2022-08-29T15:15:59Z</dcterms:created>
  <dcterms:modified xsi:type="dcterms:W3CDTF">2024-06-15T16:53:07Z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0x0101000595E4F32EC84644BD0A7E484AC21C97</vt:lpwstr>
  </property>
</Properties>
</file>