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4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5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wendy\OneDrive\Escritorio\"/>
    </mc:Choice>
  </mc:AlternateContent>
  <xr:revisionPtr revIDLastSave="0" documentId="13_ncr:1_{9391F529-1716-45A7-8BCF-FC38AED8FBBC}" xr6:coauthVersionLast="45" xr6:coauthVersionMax="45" xr10:uidLastSave="{00000000-0000-0000-0000-000000000000}"/>
  <bookViews>
    <workbookView xWindow="-120" yWindow="-120" windowWidth="20730" windowHeight="11040" xr2:uid="{00000000-000D-0000-FFFF-FFFF00000000}"/>
  </bookViews>
  <sheets>
    <sheet name="Encuesta " sheetId="1" r:id="rId1"/>
    <sheet name="Escala 1" sheetId="8" r:id="rId2"/>
    <sheet name="Escala 2" sheetId="10" r:id="rId3"/>
    <sheet name="Escala 3" sheetId="11" r:id="rId4"/>
    <sheet name="Escala 4" sheetId="12" r:id="rId5"/>
    <sheet name="Total" sheetId="4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4" l="1"/>
  <c r="G13" i="4"/>
  <c r="H13" i="4"/>
  <c r="E13" i="4"/>
</calcChain>
</file>

<file path=xl/sharedStrings.xml><?xml version="1.0" encoding="utf-8"?>
<sst xmlns="http://schemas.openxmlformats.org/spreadsheetml/2006/main" count="3624" uniqueCount="195">
  <si>
    <t>ID</t>
  </si>
  <si>
    <t>Hora de inicio</t>
  </si>
  <si>
    <t>Hora de finalización</t>
  </si>
  <si>
    <t>Correo electrónico</t>
  </si>
  <si>
    <t>Nombre</t>
  </si>
  <si>
    <t>Cargo dentro de la institucion</t>
  </si>
  <si>
    <t>Tiempo dentro de la institución</t>
  </si>
  <si>
    <t>¿ Ha tenido dificultades para seguir durmiendo toda la noche?</t>
  </si>
  <si>
    <t>¿ Se ha sentido malhumorado y nervioso ?</t>
  </si>
  <si>
    <t>¿ Ha tenido sensación de que todo se le viene encima ?</t>
  </si>
  <si>
    <t>¿ Ha notado que desea estar muerto y lejos de todo ? </t>
  </si>
  <si>
    <t>anonymous</t>
  </si>
  <si>
    <t>Cabo</t>
  </si>
  <si>
    <t>11</t>
  </si>
  <si>
    <t>Igual que lo habitual </t>
  </si>
  <si>
    <t>No mas que lo habitual </t>
  </si>
  <si>
    <t>No más que lo habitual </t>
  </si>
  <si>
    <t>Igual de útil que lo habitual </t>
  </si>
  <si>
    <t>No, en absoluto </t>
  </si>
  <si>
    <t>Claramente, no </t>
  </si>
  <si>
    <t>Bombero línea de fuego</t>
  </si>
  <si>
    <t xml:space="preserve">11 </t>
  </si>
  <si>
    <t>Bastante mas que lo habitual</t>
  </si>
  <si>
    <t>No, en absoluto</t>
  </si>
  <si>
    <t>Bombero</t>
  </si>
  <si>
    <t>16 años</t>
  </si>
  <si>
    <t>Mejor que lo habitual </t>
  </si>
  <si>
    <t>Mas satisfecho que lo habitual</t>
  </si>
  <si>
    <t xml:space="preserve">Bombero línea de fuego </t>
  </si>
  <si>
    <t>Menos tiempo que lo habitual </t>
  </si>
  <si>
    <t xml:space="preserve">Bombero </t>
  </si>
  <si>
    <t>22</t>
  </si>
  <si>
    <t>13</t>
  </si>
  <si>
    <t xml:space="preserve">Sargento </t>
  </si>
  <si>
    <t>26</t>
  </si>
  <si>
    <t>Menos útil de lo habitual </t>
  </si>
  <si>
    <t>Menos que lo habitual </t>
  </si>
  <si>
    <t>Bombero línea</t>
  </si>
  <si>
    <t xml:space="preserve">16 </t>
  </si>
  <si>
    <t>21</t>
  </si>
  <si>
    <t>Mas que lo habitual </t>
  </si>
  <si>
    <t>8</t>
  </si>
  <si>
    <t>Me parece que no </t>
  </si>
  <si>
    <t>9</t>
  </si>
  <si>
    <t xml:space="preserve">24 </t>
  </si>
  <si>
    <t>3</t>
  </si>
  <si>
    <t>24</t>
  </si>
  <si>
    <t>Menos satisfechos que lo habitual </t>
  </si>
  <si>
    <t xml:space="preserve">Bombero maquinista </t>
  </si>
  <si>
    <t>36</t>
  </si>
  <si>
    <t>23</t>
  </si>
  <si>
    <t xml:space="preserve">Comandante </t>
  </si>
  <si>
    <t>35</t>
  </si>
  <si>
    <t xml:space="preserve">18 </t>
  </si>
  <si>
    <t>18</t>
  </si>
  <si>
    <t>14</t>
  </si>
  <si>
    <t>Bombero linea</t>
  </si>
  <si>
    <t>17</t>
  </si>
  <si>
    <t>Bombero linea fuego</t>
  </si>
  <si>
    <t>15</t>
  </si>
  <si>
    <t>16</t>
  </si>
  <si>
    <t xml:space="preserve">Bombero línea </t>
  </si>
  <si>
    <t>7</t>
  </si>
  <si>
    <t>19</t>
  </si>
  <si>
    <t>12</t>
  </si>
  <si>
    <t>5</t>
  </si>
  <si>
    <t>4</t>
  </si>
  <si>
    <t xml:space="preserve">10 años </t>
  </si>
  <si>
    <t>32</t>
  </si>
  <si>
    <t xml:space="preserve">Bomberos </t>
  </si>
  <si>
    <t xml:space="preserve">9 </t>
  </si>
  <si>
    <t>Bomberos</t>
  </si>
  <si>
    <t>Peor que lo habitual</t>
  </si>
  <si>
    <t xml:space="preserve">Bastante más que lo habitual </t>
  </si>
  <si>
    <t>¿ Se ha asustado o ha tenido pánico sin motivo?</t>
  </si>
  <si>
    <t>¿Se ha notado nervioso y "a punto de explotar" constantemente?</t>
  </si>
  <si>
    <t>¿Se las ha arreglado para mantenerse ocupado y activo?</t>
  </si>
  <si>
    <t>Igual que lo habitual</t>
  </si>
  <si>
    <t>Aproximadamente lo mismo.</t>
  </si>
  <si>
    <t>Menos que lo habitual</t>
  </si>
  <si>
    <t>Menos util que lo habitual</t>
  </si>
  <si>
    <t>¿Se ha sentido capaz de tomar decisiones?</t>
  </si>
  <si>
    <t>Menos que lo habitual.</t>
  </si>
  <si>
    <t>¿Ha sido capaz de disfrutar sus actividades normales de cada día?</t>
  </si>
  <si>
    <t>¿Ha pensado en la posibilidad de “quitarse de en medio”?</t>
  </si>
  <si>
    <t>Claramente no</t>
  </si>
  <si>
    <t>Me parece que no</t>
  </si>
  <si>
    <t>¿Ha notado que a veces no puede hacer nada porque tiene los nervios desquiciados?</t>
  </si>
  <si>
    <t>No, en lo absoluto</t>
  </si>
  <si>
    <t>No, mas que lo habitual</t>
  </si>
  <si>
    <t xml:space="preserve">6 personas </t>
  </si>
  <si>
    <t>cantidad</t>
  </si>
  <si>
    <t>resultado</t>
  </si>
  <si>
    <t>Síntomas psicosomáticos:	 7
Ansiedad:	 4
Disfunción social en la actividad diaria:	 4
Depresión:	 0</t>
  </si>
  <si>
    <t>20. ¿Se ha sentido capaz de tomar decisiones?</t>
  </si>
  <si>
    <t>21. ¿ Ha sido capaz de disfrutar de sus actividades normales de cada día?</t>
  </si>
  <si>
    <t>22. ¿ Ha pensado que usted es una persona que no vale para nada?</t>
  </si>
  <si>
    <t>23. ¿ Ha estado viviendo la vida totalmente sin esperanza?</t>
  </si>
  <si>
    <t>24. ¿ Ha tenido el sentimiento de que la vida no merece la pena vivirse?</t>
  </si>
  <si>
    <t>25. ¿Ha pensado en la posibilidad de “quitarse de en medio”?</t>
  </si>
  <si>
    <t>26. ¿Ha notado que a veces no puede hacer nada porque tiene los nervios desquiciados?</t>
  </si>
  <si>
    <t>27. ¿ Ha notado que desea estar muerto y lejos de todo ? </t>
  </si>
  <si>
    <t>28. ¿ Ha notado que la idea de quitarse la vida le viene repentinamente a la cabeza?</t>
  </si>
  <si>
    <t>2 personas</t>
  </si>
  <si>
    <t>Síntomas psicosomáticos:	 7
Ansiedad:	 5
Disfunción social en la actividad diaria:	 3
Depresión:	 0</t>
  </si>
  <si>
    <t>1. ¿Se ha sentido perfectamente bien de salud y en plena forma?</t>
  </si>
  <si>
    <t>2. ¿Ha tenido la sensación de que necesita farmacos?</t>
  </si>
  <si>
    <t>3. ¿Se ha sentido agotado y sin fuerzas para nada?</t>
  </si>
  <si>
    <t>4. ¿Ha tenido la sensación de que estaba enfermo?</t>
  </si>
  <si>
    <t>5. ¿Ha padecido dolores de cabeza ?</t>
  </si>
  <si>
    <t>6. ¿Ha tenido sensación de opresión en la cabeza, o de que la cabeza le iba a estallar?</t>
  </si>
  <si>
    <t>7. ¿ Ha tenido oleadas de calor o escalofrio?</t>
  </si>
  <si>
    <t>8. ¿ Sus preocupaciones le han hecho perder mucho sueño?</t>
  </si>
  <si>
    <t>9. ¿ Ha tenido dificultades para seguir durmiendo toda la noche?</t>
  </si>
  <si>
    <t>10. ¿ Se ha notado constantemente agobiado en tensión? </t>
  </si>
  <si>
    <t>11. ¿ Se ha sentido malhumorado y nervioso ?</t>
  </si>
  <si>
    <t>12. ¿ Se ha asustado o ha tenido pánico sin motivo?</t>
  </si>
  <si>
    <t>13. ¿ Ha tenido sensación de que todo se le viene encima ?</t>
  </si>
  <si>
    <t>14. ¿Se ha notado nervioso y "a punto de explotar" constantemente?</t>
  </si>
  <si>
    <t>15. ¿Se las ha arreglado para mantenerse ocupado y activo?</t>
  </si>
  <si>
    <t>16. ¿ Le cuesta mas tiempo hacer las cosas?</t>
  </si>
  <si>
    <t>17. ¿Ha tenido la impresión, en conjunto, de que esta haciendo las cosas bien? </t>
  </si>
  <si>
    <t>18. ¿ Se ha sentido satisfecho con la manera de hacer las cosas ?</t>
  </si>
  <si>
    <t>19. ¿ Ha sentido que esta desempeñando un papel útil en la vida?</t>
  </si>
  <si>
    <t>Síntomas psicosomáticos:	 7
Ansiedad:	 3
Disfunción social en la actividad diaria:	 4
Depresión:	 0</t>
  </si>
  <si>
    <t>1 persona</t>
  </si>
  <si>
    <t xml:space="preserve"> </t>
  </si>
  <si>
    <t>Síntomas psicosomáticos:	 7
Ansiedad:	 4
Disfunción social en la actividad diaria:	 5
Depresión:	 0</t>
  </si>
  <si>
    <t>Síntomas psicosomáticos:	 7
Ansiedad:	 3
Disfunción social en la actividad diaria:	 5
Depresión:	 0</t>
  </si>
  <si>
    <t>Síntomas psicosomáticos:	 7
Ansiedad:	 4
Disfunción social en la actividad diaria:	 4
Depresión: 0</t>
  </si>
  <si>
    <t>7 personas</t>
  </si>
  <si>
    <t>Síntomas psicosomáticos:	 5
Ansiedad:	 0
Disfunción social en la actividad diaria:	 0
Depresión:	 0</t>
  </si>
  <si>
    <t>igual que lo habitual</t>
  </si>
  <si>
    <t xml:space="preserve">Claramente no </t>
  </si>
  <si>
    <t>Síntomas psicosomáticos:	 1
Ansiedad:	 0
Disfunción social en la actividad diaria:	 0
Depresión:	 0</t>
  </si>
  <si>
    <t>Síntomas psicosomáticos:	 6
Ansiedad:	 0
Disfunción social en la actividad diaria:	 0
Depresión:	 0</t>
  </si>
  <si>
    <t>Síntomas psicosomáticos:	 0
Ansiedad:	 0
Disfunción social en la actividad diaria:	 0
Depresión:	 0</t>
  </si>
  <si>
    <t>47 personas</t>
  </si>
  <si>
    <t>20 personas</t>
  </si>
  <si>
    <t>Se me ha pasado por la mente.</t>
  </si>
  <si>
    <t>Bastante más que lo habitual.</t>
  </si>
  <si>
    <t>Síntomas psicosomáticos:	 0
Ansiedad:	 0
Disfunción social en la actividad diaria:	 0
Depresión:	 3</t>
  </si>
  <si>
    <t xml:space="preserve">1 a 7 </t>
  </si>
  <si>
    <t>8 a 14</t>
  </si>
  <si>
    <t>15 a 21</t>
  </si>
  <si>
    <t>22 a 28</t>
  </si>
  <si>
    <t>Síntomas psicosomáticos:	 7</t>
  </si>
  <si>
    <t>Síntomas psicosomáticos:	 5</t>
  </si>
  <si>
    <t>Síntomas psicosomáticos:	 6</t>
  </si>
  <si>
    <t>Total respuestas afirmativas</t>
  </si>
  <si>
    <t xml:space="preserve">Total preguntas positivas </t>
  </si>
  <si>
    <t>Mejor que lo habitual</t>
  </si>
  <si>
    <t>No, en absoluto.</t>
  </si>
  <si>
    <t>No más de lo habitual.</t>
  </si>
  <si>
    <t>Mucho más que lo habitual</t>
  </si>
  <si>
    <t>¿ Se ha notado constantemente agobiado en tensión?</t>
  </si>
  <si>
    <t>¿Sus preocupaciones le han hecho perder mucho sueño?</t>
  </si>
  <si>
    <t>Igual que lo habitual.</t>
  </si>
  <si>
    <t>Más activo que lo habitual.</t>
  </si>
  <si>
    <t>Bastante menos que lo habitual.</t>
  </si>
  <si>
    <t>Mucho menos que lo habitual</t>
  </si>
  <si>
    <t>Más rápido que lo habitual.</t>
  </si>
  <si>
    <t>igual que lo habitual.</t>
  </si>
  <si>
    <t>Más tiempo que lo habitual.</t>
  </si>
  <si>
    <t>Mucho más que lo habitual.</t>
  </si>
  <si>
    <t>¿Le cuesta más tiempo hacer las cosas?</t>
  </si>
  <si>
    <t>¿Ha tenido la impresión, en conjunto, de que está haciendo las cosas bien?</t>
  </si>
  <si>
    <t>Mejor que lo habitual.</t>
  </si>
  <si>
    <t>Peor que lo habitual.</t>
  </si>
  <si>
    <t>Mucho peor que lo habitual.</t>
  </si>
  <si>
    <t xml:space="preserve"> ¿ Se ha sentido satisfecho con la manera de hacer las cosas ?</t>
  </si>
  <si>
    <t>¿Ha sentido que está jugando un papel útil en la vida?</t>
  </si>
  <si>
    <t>Más útil que lo habitual.</t>
  </si>
  <si>
    <t>Menos útil que lo habitual.</t>
  </si>
  <si>
    <t>Mucho menos que lo habitual.</t>
  </si>
  <si>
    <t>Más que lo habitual.</t>
  </si>
  <si>
    <t>No mas que lo habitual</t>
  </si>
  <si>
    <t>Bastante más que lo habitual</t>
  </si>
  <si>
    <t>mucho más que lo habitual</t>
  </si>
  <si>
    <t>¿Ha venido viviendo la vida totalmente sin esperanza?</t>
  </si>
  <si>
    <t>¿Ha tenido el sentimiento de que la vida no merece la pena vivirse?</t>
  </si>
  <si>
    <t>Claramente No</t>
  </si>
  <si>
    <t>Se me ha pasado por la mente</t>
  </si>
  <si>
    <t>Claramente lo he pensado</t>
  </si>
  <si>
    <t>¿Ha pensado que usted es una persona que no vale para nada?</t>
  </si>
  <si>
    <t>¿Ha notado que la idea de quitarse la vida le viene repentinamente a la cabeza?</t>
  </si>
  <si>
    <t>Sintomas psicosomaticos</t>
  </si>
  <si>
    <t>Ansiedad</t>
  </si>
  <si>
    <t>Disfunción social en la actividad diaria</t>
  </si>
  <si>
    <t>Depresión</t>
  </si>
  <si>
    <t>total preguntas positivas que indican casos en las diferentes escalas del GHQ-28</t>
  </si>
  <si>
    <t>Escala uno desde la pregunta 1 a 7 para resultado de sintoma psicosomaticos</t>
  </si>
  <si>
    <t>Escala dos desde la pregunta 8 a 14 para resultado de ansiedad</t>
  </si>
  <si>
    <t xml:space="preserve">Escala tres desde la pregunta 15 a 21 para resultado de disfunción social en la actividad diaria </t>
  </si>
  <si>
    <t>Escala uno desde la pregunta 22 a 28 para resultado de sintoma depresión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</si>
</sst>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:ss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64" fontId="0" fillId="0" borderId="0" xfId="0" applyNumberFormat="1"/>
    <xf numFmtId="0" fontId="0" fillId="0" borderId="0" xfId="0" quotePrefix="1" applyNumberFormat="1"/>
    <xf numFmtId="0" fontId="0" fillId="0" borderId="0" xfId="0" applyNumberFormat="1"/>
    <xf numFmtId="0" fontId="2" fillId="0" borderId="0" xfId="0" applyFont="1"/>
    <xf numFmtId="0" fontId="0" fillId="3" borderId="0" xfId="0" applyNumberFormat="1" applyFill="1"/>
    <xf numFmtId="0" fontId="0" fillId="4" borderId="0" xfId="0" applyNumberFormat="1" applyFill="1"/>
    <xf numFmtId="0" fontId="0" fillId="5" borderId="0" xfId="0" applyNumberFormat="1" applyFill="1"/>
    <xf numFmtId="0" fontId="0" fillId="6" borderId="0" xfId="0" applyNumberFormat="1" applyFill="1"/>
    <xf numFmtId="0" fontId="0" fillId="7" borderId="0" xfId="0" applyNumberFormat="1" applyFill="1"/>
    <xf numFmtId="0" fontId="0" fillId="8" borderId="0" xfId="0" applyNumberFormat="1" applyFill="1"/>
    <xf numFmtId="0" fontId="0" fillId="9" borderId="0" xfId="0" applyNumberFormat="1" applyFill="1"/>
    <xf numFmtId="0" fontId="0" fillId="10" borderId="0" xfId="0" applyNumberFormat="1" applyFill="1"/>
    <xf numFmtId="0" fontId="0" fillId="11" borderId="0" xfId="0" applyNumberFormat="1" applyFill="1"/>
    <xf numFmtId="0" fontId="0" fillId="12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13" borderId="0" xfId="0" applyNumberFormat="1" applyFill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/>
    <xf numFmtId="0" fontId="0" fillId="2" borderId="0" xfId="0" applyFill="1" applyAlignment="1">
      <alignment horizontal="center"/>
    </xf>
    <xf numFmtId="0" fontId="0" fillId="14" borderId="1" xfId="0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15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16" borderId="0" xfId="0" applyFill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16" borderId="0" xfId="0" applyFill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35">
    <dxf>
      <numFmt numFmtId="0" formatCode="General"/>
      <alignment horizontal="center" vertical="bottom" textRotation="0" wrapText="0" indent="0" justifyLastLine="0" shrinkToFit="0" readingOrder="0"/>
    </dxf>
    <dxf>
      <numFmt numFmtId="164" formatCode="m/d/yy\ h:mm:ss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m/d/yy\ h:mm:ss"/>
    </dxf>
  </dxfs>
  <tableStyles count="0" defaultTableStyle="TableStyleMedium2" defaultPivotStyle="PivotStyleLight16"/>
  <colors>
    <mruColors>
      <color rgb="FFCC66FF"/>
      <color rgb="FFFF7C80"/>
      <color rgb="FFCCEC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¿Se ha sentido perfectamente bien de salud y en plena forma?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'Escala 1'!$B$4</c:f>
              <c:strCache>
                <c:ptCount val="1"/>
                <c:pt idx="0">
                  <c:v>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9028-47D9-9B04-F05CCB26E3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9028-47D9-9B04-F05CCB26E3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9028-47D9-9B04-F05CCB26E3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9028-47D9-9B04-F05CCB26E3A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'Escala 1'!$C$3:$F$3</c:f>
              <c:strCache>
                <c:ptCount val="4"/>
                <c:pt idx="0">
                  <c:v>Igual que lo habitual</c:v>
                </c:pt>
                <c:pt idx="1">
                  <c:v>Mejor que lo habitual</c:v>
                </c:pt>
                <c:pt idx="2">
                  <c:v>Peor que lo habitual</c:v>
                </c:pt>
                <c:pt idx="3">
                  <c:v>Mejor que lo habitual</c:v>
                </c:pt>
              </c:strCache>
            </c:strRef>
          </c:cat>
          <c:val>
            <c:numRef>
              <c:f>'Escala 1'!$C$4:$F$4</c:f>
              <c:numCache>
                <c:formatCode>General</c:formatCode>
                <c:ptCount val="4"/>
                <c:pt idx="0">
                  <c:v>26</c:v>
                </c:pt>
                <c:pt idx="1">
                  <c:v>26</c:v>
                </c:pt>
                <c:pt idx="2">
                  <c:v>58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12-4D71-A3B4-6C7861161E54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¿ Se ha notado constantemente agobiado en tensión?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'Escala 2'!$B$14</c:f>
              <c:strCache>
                <c:ptCount val="1"/>
                <c:pt idx="0">
                  <c:v>¿ Se ha notado constantemente agobiado en tensión?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4C41-4167-938B-B1BD52097C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4C41-4167-938B-B1BD52097CA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4C41-4167-938B-B1BD52097CA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4C41-4167-938B-B1BD52097C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'Escala 2'!$C$13:$F$13</c:f>
              <c:strCache>
                <c:ptCount val="4"/>
                <c:pt idx="0">
                  <c:v>No, en absoluto.</c:v>
                </c:pt>
                <c:pt idx="1">
                  <c:v>No más de lo habitual.</c:v>
                </c:pt>
                <c:pt idx="2">
                  <c:v>Bastante más que lo habitual.</c:v>
                </c:pt>
                <c:pt idx="3">
                  <c:v>Mucho más que lo habitual</c:v>
                </c:pt>
              </c:strCache>
            </c:strRef>
          </c:cat>
          <c:val>
            <c:numRef>
              <c:f>'Escala 2'!$C$14:$F$14</c:f>
              <c:numCache>
                <c:formatCode>General</c:formatCode>
                <c:ptCount val="4"/>
                <c:pt idx="0">
                  <c:v>18</c:v>
                </c:pt>
                <c:pt idx="1">
                  <c:v>90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53-4237-9581-7E9505B5A904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¿Se ha sentido malhumorado y nervioso 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122040072859745"/>
          <c:y val="0.25305390414305218"/>
          <c:w val="0.69034608378870677"/>
          <c:h val="0.58208702989638261"/>
        </c:manualLayout>
      </c:layout>
      <c:pie3DChart>
        <c:varyColors val="1"/>
        <c:ser>
          <c:idx val="0"/>
          <c:order val="0"/>
          <c:tx>
            <c:strRef>
              <c:f>'Escala 2'!$B$19</c:f>
              <c:strCache>
                <c:ptCount val="1"/>
                <c:pt idx="0">
                  <c:v>¿ Se ha sentido malhumorado y nervioso 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87D8-4B6E-97AB-10539CA74A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87D8-4B6E-97AB-10539CA74AA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87D8-4B6E-97AB-10539CA74AA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87D8-4B6E-97AB-10539CA74A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'Escala 2'!$C$18:$F$18</c:f>
              <c:strCache>
                <c:ptCount val="4"/>
                <c:pt idx="0">
                  <c:v>No, en absoluto.</c:v>
                </c:pt>
                <c:pt idx="1">
                  <c:v>No más de lo habitual.</c:v>
                </c:pt>
                <c:pt idx="2">
                  <c:v>Bastante más que lo habitual.</c:v>
                </c:pt>
                <c:pt idx="3">
                  <c:v>Mucho más que lo habitual</c:v>
                </c:pt>
              </c:strCache>
            </c:strRef>
          </c:cat>
          <c:val>
            <c:numRef>
              <c:f>'Escala 2'!$C$19:$F$19</c:f>
              <c:numCache>
                <c:formatCode>General</c:formatCode>
                <c:ptCount val="4"/>
                <c:pt idx="0">
                  <c:v>14</c:v>
                </c:pt>
                <c:pt idx="1">
                  <c:v>58</c:v>
                </c:pt>
                <c:pt idx="2">
                  <c:v>38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B0-4FCD-9B36-9EF4A8BAC719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¿Se ha asustado o ha tenido pánico sin motivo?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596491228070175"/>
          <c:y val="0.20952434686130864"/>
          <c:w val="0.69473684210526321"/>
          <c:h val="0.65582763812829048"/>
        </c:manualLayout>
      </c:layout>
      <c:pie3DChart>
        <c:varyColors val="1"/>
        <c:ser>
          <c:idx val="0"/>
          <c:order val="0"/>
          <c:tx>
            <c:strRef>
              <c:f>'Escala 2'!$B$23</c:f>
              <c:strCache>
                <c:ptCount val="1"/>
                <c:pt idx="0">
                  <c:v>¿ Se ha asustado o ha tenido pánico sin motivo?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E382-4A5E-AB27-22D9716282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E382-4A5E-AB27-22D9716282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E382-4A5E-AB27-22D9716282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E382-4A5E-AB27-22D9716282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'Escala 2'!$C$22:$F$22</c:f>
              <c:strCache>
                <c:ptCount val="4"/>
                <c:pt idx="0">
                  <c:v>No, en absoluto.</c:v>
                </c:pt>
                <c:pt idx="1">
                  <c:v>No más de lo habitual.</c:v>
                </c:pt>
                <c:pt idx="2">
                  <c:v>Bastante más que lo habitual.</c:v>
                </c:pt>
                <c:pt idx="3">
                  <c:v>Mucho más que lo habitual</c:v>
                </c:pt>
              </c:strCache>
            </c:strRef>
          </c:cat>
          <c:val>
            <c:numRef>
              <c:f>'Escala 2'!$C$23:$F$23</c:f>
              <c:numCache>
                <c:formatCode>General</c:formatCode>
                <c:ptCount val="4"/>
                <c:pt idx="0">
                  <c:v>14</c:v>
                </c:pt>
                <c:pt idx="1">
                  <c:v>96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66-4C4E-A49A-28664085C4B3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¿Ha tenido sensación de que todo se le viene encima 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'Escala 2'!$B$27</c:f>
              <c:strCache>
                <c:ptCount val="1"/>
                <c:pt idx="0">
                  <c:v>¿ Ha tenido sensación de que todo se le viene encima 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280B-48E7-896B-47A9885E1B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280B-48E7-896B-47A9885E1B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280B-48E7-896B-47A9885E1BC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280B-48E7-896B-47A9885E1B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'Escala 2'!$C$26:$F$26</c:f>
              <c:strCache>
                <c:ptCount val="4"/>
                <c:pt idx="0">
                  <c:v>No, en absoluto.</c:v>
                </c:pt>
                <c:pt idx="1">
                  <c:v>No más de lo habitual.</c:v>
                </c:pt>
                <c:pt idx="2">
                  <c:v>Bastante más que lo habitual.</c:v>
                </c:pt>
                <c:pt idx="3">
                  <c:v>Mucho más que lo habitual</c:v>
                </c:pt>
              </c:strCache>
            </c:strRef>
          </c:cat>
          <c:val>
            <c:numRef>
              <c:f>'Escala 2'!$C$27:$F$27</c:f>
              <c:numCache>
                <c:formatCode>General</c:formatCode>
                <c:ptCount val="4"/>
                <c:pt idx="0">
                  <c:v>14</c:v>
                </c:pt>
                <c:pt idx="1">
                  <c:v>96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4-41BF-B836-CF6C036F653D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¿Se ha notado nervioso y "a punto de explotar" constantemente?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'Escala 2'!$B$33</c:f>
              <c:strCache>
                <c:ptCount val="1"/>
                <c:pt idx="0">
                  <c:v>¿Se ha notado nervioso y "a punto de explotar" constantemente?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DCF0-499F-9BE0-90DD3FB846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DCF0-499F-9BE0-90DD3FB846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DCF0-499F-9BE0-90DD3FB846E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DCF0-499F-9BE0-90DD3FB846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'Escala 2'!$C$32:$F$32</c:f>
              <c:strCache>
                <c:ptCount val="4"/>
                <c:pt idx="0">
                  <c:v>No, en absoluto.</c:v>
                </c:pt>
                <c:pt idx="1">
                  <c:v>No más de lo habitual.</c:v>
                </c:pt>
                <c:pt idx="2">
                  <c:v>Bastante más que lo habitual.</c:v>
                </c:pt>
                <c:pt idx="3">
                  <c:v>Mucho más que lo habitual</c:v>
                </c:pt>
              </c:strCache>
            </c:strRef>
          </c:cat>
          <c:val>
            <c:numRef>
              <c:f>'Escala 2'!$C$33:$F$33</c:f>
              <c:numCache>
                <c:formatCode>General</c:formatCode>
                <c:ptCount val="4"/>
                <c:pt idx="0">
                  <c:v>15</c:v>
                </c:pt>
                <c:pt idx="1">
                  <c:v>60</c:v>
                </c:pt>
                <c:pt idx="2">
                  <c:v>35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3-4ACF-A0EE-0805DDEF6D0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¿Se las ha arreglado para mantenerse ocupado y activo?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'Escala 3'!$A$5</c:f>
              <c:strCache>
                <c:ptCount val="1"/>
                <c:pt idx="0">
                  <c:v>¿Se las ha arreglado para mantenerse ocupado y activo?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EDD2-4244-94BB-90C0E01CA6E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EDD2-4244-94BB-90C0E01CA6E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EDD2-4244-94BB-90C0E01CA6E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EDD2-4244-94BB-90C0E01CA6E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'Escala 3'!$B$4:$E$4</c:f>
              <c:strCache>
                <c:ptCount val="4"/>
                <c:pt idx="0">
                  <c:v>Más activo que lo habitual.</c:v>
                </c:pt>
                <c:pt idx="1">
                  <c:v>Igual que lo habitual.</c:v>
                </c:pt>
                <c:pt idx="2">
                  <c:v>Bastante menos que lo habitual.</c:v>
                </c:pt>
                <c:pt idx="3">
                  <c:v>Mucho menos que lo habitual</c:v>
                </c:pt>
              </c:strCache>
            </c:strRef>
          </c:cat>
          <c:val>
            <c:numRef>
              <c:f>'Escala 3'!$B$5:$E$5</c:f>
              <c:numCache>
                <c:formatCode>General</c:formatCode>
                <c:ptCount val="4"/>
                <c:pt idx="0">
                  <c:v>0</c:v>
                </c:pt>
                <c:pt idx="1">
                  <c:v>110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80-433C-9BCD-E2AF7FDB3F8D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¿Le cuesta más tiempo hacer las cosas?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'Escala 3'!$A$9</c:f>
              <c:strCache>
                <c:ptCount val="1"/>
                <c:pt idx="0">
                  <c:v>¿Le cuesta más tiempo hacer las cosas?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9BA3-416A-ACD7-5CAC892C453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9BA3-416A-ACD7-5CAC892C453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9BA3-416A-ACD7-5CAC892C453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9BA3-416A-ACD7-5CAC892C45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'Escala 3'!$B$8:$E$8</c:f>
              <c:strCache>
                <c:ptCount val="4"/>
                <c:pt idx="0">
                  <c:v>Más rápido que lo habitual.</c:v>
                </c:pt>
                <c:pt idx="1">
                  <c:v>igual que lo habitual.</c:v>
                </c:pt>
                <c:pt idx="2">
                  <c:v>Más tiempo que lo habitual.</c:v>
                </c:pt>
                <c:pt idx="3">
                  <c:v>Mucho más que lo habitual.</c:v>
                </c:pt>
              </c:strCache>
            </c:strRef>
          </c:cat>
          <c:val>
            <c:numRef>
              <c:f>'Escala 3'!$B$9:$E$9</c:f>
              <c:numCache>
                <c:formatCode>General</c:formatCode>
                <c:ptCount val="4"/>
                <c:pt idx="0">
                  <c:v>4</c:v>
                </c:pt>
                <c:pt idx="1">
                  <c:v>86</c:v>
                </c:pt>
                <c:pt idx="2">
                  <c:v>20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C-4D6D-A7F7-67789464AB8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¿Ha tenido la impresión, en conjunto, de que está haciendo las cosas bien?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'Escala 3'!$A$13</c:f>
              <c:strCache>
                <c:ptCount val="1"/>
                <c:pt idx="0">
                  <c:v>¿Ha tenido la impresión, en conjunto, de que está haciendo las cosas bien?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307F-4D02-8020-9B108CF7A7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307F-4D02-8020-9B108CF7A79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307F-4D02-8020-9B108CF7A7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307F-4D02-8020-9B108CF7A7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'Escala 3'!$B$12:$E$12</c:f>
              <c:strCache>
                <c:ptCount val="4"/>
                <c:pt idx="0">
                  <c:v>Mejor que lo habitual.</c:v>
                </c:pt>
                <c:pt idx="1">
                  <c:v>Aproximadamente lo mismo.</c:v>
                </c:pt>
                <c:pt idx="2">
                  <c:v>Peor que lo habitual.</c:v>
                </c:pt>
                <c:pt idx="3">
                  <c:v>Mucho peor que lo habitual.</c:v>
                </c:pt>
              </c:strCache>
            </c:strRef>
          </c:cat>
          <c:val>
            <c:numRef>
              <c:f>'Escala 3'!$B$13:$E$13</c:f>
              <c:numCache>
                <c:formatCode>General</c:formatCode>
                <c:ptCount val="4"/>
                <c:pt idx="0">
                  <c:v>71</c:v>
                </c:pt>
                <c:pt idx="1">
                  <c:v>36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DD-4C90-AFB7-8118E1F97FB2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1600"/>
              <a:t>¿ Se ha sentido satisfecho con la manera de hacer las cosas ?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'Escala 3'!$A$18</c:f>
              <c:strCache>
                <c:ptCount val="1"/>
                <c:pt idx="0">
                  <c:v> ¿ Se ha sentido satisfecho con la manera de hacer las cosas 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BA9B-4239-8F09-AD518A067F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BA9B-4239-8F09-AD518A067F5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BA9B-4239-8F09-AD518A067F5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BA9B-4239-8F09-AD518A067F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'Escala 3'!$B$17:$E$17</c:f>
              <c:strCache>
                <c:ptCount val="4"/>
                <c:pt idx="0">
                  <c:v>Aproximadamente lo mismo.</c:v>
                </c:pt>
                <c:pt idx="1">
                  <c:v>igual que lo habitual</c:v>
                </c:pt>
                <c:pt idx="2">
                  <c:v>Mas satisfecho que lo habitual</c:v>
                </c:pt>
                <c:pt idx="3">
                  <c:v>Menos que lo habitual</c:v>
                </c:pt>
              </c:strCache>
            </c:strRef>
          </c:cat>
          <c:val>
            <c:numRef>
              <c:f>'Escala 3'!$B$18:$E$18</c:f>
              <c:numCache>
                <c:formatCode>General</c:formatCode>
                <c:ptCount val="4"/>
                <c:pt idx="0">
                  <c:v>1</c:v>
                </c:pt>
                <c:pt idx="1">
                  <c:v>63</c:v>
                </c:pt>
                <c:pt idx="2">
                  <c:v>8</c:v>
                </c:pt>
                <c:pt idx="3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63-4230-867D-36C513E499F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¿Ha sentido que está jugando un papel útil en la vida?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'Escala 3'!$A$23</c:f>
              <c:strCache>
                <c:ptCount val="1"/>
                <c:pt idx="0">
                  <c:v>¿Ha sentido que está jugando un papel útil en la vida?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BC18-40F2-BEA5-B8B6DEFD58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BC18-40F2-BEA5-B8B6DEFD58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BC18-40F2-BEA5-B8B6DEFD58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BC18-40F2-BEA5-B8B6DEFD58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'Escala 3'!$B$22:$E$22</c:f>
              <c:strCache>
                <c:ptCount val="4"/>
                <c:pt idx="0">
                  <c:v>Más útil que lo habitual.</c:v>
                </c:pt>
                <c:pt idx="1">
                  <c:v>Igual que lo habitual.</c:v>
                </c:pt>
                <c:pt idx="2">
                  <c:v>Menos útil que lo habitual.</c:v>
                </c:pt>
                <c:pt idx="3">
                  <c:v>Mucho menos que lo habitual.</c:v>
                </c:pt>
              </c:strCache>
            </c:strRef>
          </c:cat>
          <c:val>
            <c:numRef>
              <c:f>'Escala 3'!$B$23:$E$23</c:f>
              <c:numCache>
                <c:formatCode>General</c:formatCode>
                <c:ptCount val="4"/>
                <c:pt idx="0">
                  <c:v>0</c:v>
                </c:pt>
                <c:pt idx="1">
                  <c:v>78</c:v>
                </c:pt>
                <c:pt idx="2">
                  <c:v>32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95-4A64-8E02-563E933DADE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¿Ha tenido la sensación de que necesita farmacos?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'Escala 1'!$B$7</c:f>
              <c:strCache>
                <c:ptCount val="1"/>
                <c:pt idx="0">
                  <c:v>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36B-447A-85B5-2051B87EE73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36B-447A-85B5-2051B87EE73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36B-447A-85B5-2051B87EE73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36B-447A-85B5-2051B87EE73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'Escala 1'!$C$6:$F$6</c:f>
              <c:strCache>
                <c:ptCount val="4"/>
                <c:pt idx="0">
                  <c:v>No, en absoluto.</c:v>
                </c:pt>
                <c:pt idx="1">
                  <c:v>No más de lo habitual.</c:v>
                </c:pt>
                <c:pt idx="2">
                  <c:v>Bastante más que lo habitual.</c:v>
                </c:pt>
                <c:pt idx="3">
                  <c:v>Mucho más que lo habitual</c:v>
                </c:pt>
              </c:strCache>
            </c:strRef>
          </c:cat>
          <c:val>
            <c:numRef>
              <c:f>'Escala 1'!$C$7:$F$7</c:f>
              <c:numCache>
                <c:formatCode>General</c:formatCode>
                <c:ptCount val="4"/>
                <c:pt idx="0">
                  <c:v>21</c:v>
                </c:pt>
                <c:pt idx="1">
                  <c:v>38</c:v>
                </c:pt>
                <c:pt idx="2">
                  <c:v>51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8-4212-9F9F-22303F12822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776950139679598E-2"/>
          <c:y val="0.77464280998035462"/>
          <c:w val="0.95830264686101674"/>
          <c:h val="0.1296318168562263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¿Se ha sentido capaz de tomar decisiones?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'Escala 3'!$A$27</c:f>
              <c:strCache>
                <c:ptCount val="1"/>
                <c:pt idx="0">
                  <c:v>¿Se ha sentido capaz de tomar decisiones?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80F1-4324-974C-F5B978F38BB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80F1-4324-974C-F5B978F38BB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80F1-4324-974C-F5B978F38BB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80F1-4324-974C-F5B978F38B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'Escala 3'!$B$26:$E$26</c:f>
              <c:strCache>
                <c:ptCount val="4"/>
                <c:pt idx="0">
                  <c:v>Más que lo habitual.</c:v>
                </c:pt>
                <c:pt idx="1">
                  <c:v>Igual que lo habitual.</c:v>
                </c:pt>
                <c:pt idx="2">
                  <c:v>Menos que lo habitual.</c:v>
                </c:pt>
                <c:pt idx="3">
                  <c:v>Mucho menos que lo habitual.</c:v>
                </c:pt>
              </c:strCache>
            </c:strRef>
          </c:cat>
          <c:val>
            <c:numRef>
              <c:f>'Escala 3'!$B$27:$E$27</c:f>
              <c:numCache>
                <c:formatCode>General</c:formatCode>
                <c:ptCount val="4"/>
                <c:pt idx="0">
                  <c:v>0</c:v>
                </c:pt>
                <c:pt idx="1">
                  <c:v>72</c:v>
                </c:pt>
                <c:pt idx="2">
                  <c:v>38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8E-4615-8B55-5850C0C1345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¿Ha sido capaz de disfrutar sus actividades normales de cada día?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'Escala 3'!$A$31</c:f>
              <c:strCache>
                <c:ptCount val="1"/>
                <c:pt idx="0">
                  <c:v>¿Ha sido capaz de disfrutar sus actividades normales de cada día?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C9AC-4047-B393-B2D3296AA8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C9AC-4047-B393-B2D3296AA8B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C9AC-4047-B393-B2D3296AA8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C9AC-4047-B393-B2D3296AA8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'Escala 3'!$B$30:$E$30</c:f>
              <c:strCache>
                <c:ptCount val="4"/>
                <c:pt idx="0">
                  <c:v>Más que lo habitual.</c:v>
                </c:pt>
                <c:pt idx="1">
                  <c:v>Igual que lo habitual.</c:v>
                </c:pt>
                <c:pt idx="2">
                  <c:v>Menos que lo habitual.</c:v>
                </c:pt>
                <c:pt idx="3">
                  <c:v>Mucho menos que lo habitual.</c:v>
                </c:pt>
              </c:strCache>
            </c:strRef>
          </c:cat>
          <c:val>
            <c:numRef>
              <c:f>'Escala 3'!$B$31:$E$31</c:f>
              <c:numCache>
                <c:formatCode>General</c:formatCode>
                <c:ptCount val="4"/>
                <c:pt idx="0">
                  <c:v>3</c:v>
                </c:pt>
                <c:pt idx="1">
                  <c:v>70</c:v>
                </c:pt>
                <c:pt idx="2">
                  <c:v>37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92-408A-891D-A991F5EA742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¿Ha pensado que usted es una persona que no vale para nada?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'Escala 4'!$A$4</c:f>
              <c:strCache>
                <c:ptCount val="1"/>
                <c:pt idx="0">
                  <c:v>¿Ha pensado que usted es una persona que no vale para nada?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4563-4B68-8E55-AA260F7BBCB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4563-4B68-8E55-AA260F7BBCB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4563-4B68-8E55-AA260F7BBCB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4563-4B68-8E55-AA260F7BBC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'Escala 4'!$B$3:$E$3</c:f>
              <c:strCache>
                <c:ptCount val="4"/>
                <c:pt idx="0">
                  <c:v>No, en absoluto </c:v>
                </c:pt>
                <c:pt idx="1">
                  <c:v>No mas que lo habitual</c:v>
                </c:pt>
                <c:pt idx="2">
                  <c:v>Bastante más que lo habitual</c:v>
                </c:pt>
                <c:pt idx="3">
                  <c:v>mucho más que lo habitual</c:v>
                </c:pt>
              </c:strCache>
            </c:strRef>
          </c:cat>
          <c:val>
            <c:numRef>
              <c:f>'Escala 4'!$B$4:$E$4</c:f>
              <c:numCache>
                <c:formatCode>General</c:formatCode>
                <c:ptCount val="4"/>
                <c:pt idx="0">
                  <c:v>54</c:v>
                </c:pt>
                <c:pt idx="1">
                  <c:v>56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2C-484E-A0AF-92240B82E68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¿Ha venido viviendo la vida totalmente sin esperanza?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'Escala 4'!$A$8</c:f>
              <c:strCache>
                <c:ptCount val="1"/>
                <c:pt idx="0">
                  <c:v>¿Ha venido viviendo la vida totalmente sin esperanza?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2FA7-4B38-AC29-90D4FE94F2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2FA7-4B38-AC29-90D4FE94F2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2FA7-4B38-AC29-90D4FE94F22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2FA7-4B38-AC29-90D4FE94F2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'Escala 4'!$B$7:$E$7</c:f>
              <c:strCache>
                <c:ptCount val="4"/>
                <c:pt idx="0">
                  <c:v>No, en absoluto </c:v>
                </c:pt>
                <c:pt idx="1">
                  <c:v>No mas que lo habitual</c:v>
                </c:pt>
                <c:pt idx="2">
                  <c:v>Bastante más que lo habitual</c:v>
                </c:pt>
                <c:pt idx="3">
                  <c:v>mucho más que lo habitual</c:v>
                </c:pt>
              </c:strCache>
            </c:strRef>
          </c:cat>
          <c:val>
            <c:numRef>
              <c:f>'Escala 4'!$B$8:$E$8</c:f>
              <c:numCache>
                <c:formatCode>General</c:formatCode>
                <c:ptCount val="4"/>
                <c:pt idx="0">
                  <c:v>90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C-40FE-9BAC-EB3F618F6F25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¿Ha tenido el sentimiento de que la vida no merece la pena vivirse?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'Escala 4'!$A$12</c:f>
              <c:strCache>
                <c:ptCount val="1"/>
                <c:pt idx="0">
                  <c:v>¿Ha tenido el sentimiento de que la vida no merece la pena vivirse?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B13B-464D-8EDD-33B2E9C90A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B13B-464D-8EDD-33B2E9C90AD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B13B-464D-8EDD-33B2E9C90AD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B13B-464D-8EDD-33B2E9C90AD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'Escala 4'!$B$11:$E$11</c:f>
              <c:strCache>
                <c:ptCount val="4"/>
                <c:pt idx="0">
                  <c:v>No, en absoluto </c:v>
                </c:pt>
                <c:pt idx="1">
                  <c:v>No mas que lo habitual</c:v>
                </c:pt>
                <c:pt idx="2">
                  <c:v>Bastante más que lo habitual</c:v>
                </c:pt>
                <c:pt idx="3">
                  <c:v>mucho más que lo habitual</c:v>
                </c:pt>
              </c:strCache>
            </c:strRef>
          </c:cat>
          <c:val>
            <c:numRef>
              <c:f>'Escala 4'!$B$12:$E$12</c:f>
              <c:numCache>
                <c:formatCode>General</c:formatCode>
                <c:ptCount val="4"/>
                <c:pt idx="0">
                  <c:v>93</c:v>
                </c:pt>
                <c:pt idx="1">
                  <c:v>17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B-4CFE-AA0C-B859DEC296A4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¿Ha pensado en la posibilidad de “quitarse de en medio”?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'Escala 4'!$A$17</c:f>
              <c:strCache>
                <c:ptCount val="1"/>
                <c:pt idx="0">
                  <c:v>¿Ha pensado en la posibilidad de “quitarse de en medio”?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6E9A-48AE-9133-F8714A88CF7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6E9A-48AE-9133-F8714A88CF7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6E9A-48AE-9133-F8714A88CF7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6E9A-48AE-9133-F8714A88CF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'Escala 4'!$B$16:$E$16</c:f>
              <c:strCache>
                <c:ptCount val="4"/>
                <c:pt idx="0">
                  <c:v>Claramente No</c:v>
                </c:pt>
                <c:pt idx="1">
                  <c:v>Me parece que no</c:v>
                </c:pt>
                <c:pt idx="2">
                  <c:v>Se me ha pasado por la mente</c:v>
                </c:pt>
                <c:pt idx="3">
                  <c:v>Claramente lo he pensado</c:v>
                </c:pt>
              </c:strCache>
            </c:strRef>
          </c:cat>
          <c:val>
            <c:numRef>
              <c:f>'Escala 4'!$B$17:$E$17</c:f>
              <c:numCache>
                <c:formatCode>General</c:formatCode>
                <c:ptCount val="4"/>
                <c:pt idx="0">
                  <c:v>103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CD-4BA0-B0AE-AE2EF868B5CC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¿Ha notado que a veces no puede hacer nada porque tiene los nervios desquiciados?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'Escala 4'!$A$21</c:f>
              <c:strCache>
                <c:ptCount val="1"/>
                <c:pt idx="0">
                  <c:v>¿Ha notado que a veces no puede hacer nada porque tiene los nervios desquiciados?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B811-4418-9A15-D81F8BC8EF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B811-4418-9A15-D81F8BC8EF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B811-4418-9A15-D81F8BC8EF7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B811-4418-9A15-D81F8BC8EF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'Escala 4'!$B$20:$E$20</c:f>
              <c:strCache>
                <c:ptCount val="4"/>
                <c:pt idx="0">
                  <c:v>No, en absoluto </c:v>
                </c:pt>
                <c:pt idx="1">
                  <c:v>No mas que lo habitual</c:v>
                </c:pt>
                <c:pt idx="2">
                  <c:v>Bastante más que lo habitual</c:v>
                </c:pt>
                <c:pt idx="3">
                  <c:v>mucho más que lo habitual</c:v>
                </c:pt>
              </c:strCache>
            </c:strRef>
          </c:cat>
          <c:val>
            <c:numRef>
              <c:f>'Escala 4'!$B$21:$E$21</c:f>
              <c:numCache>
                <c:formatCode>General</c:formatCode>
                <c:ptCount val="4"/>
                <c:pt idx="0">
                  <c:v>91</c:v>
                </c:pt>
                <c:pt idx="1">
                  <c:v>17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DA-4BEF-BA44-CC90233DEA85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¿Ha notado que desea estar muerto y lejos de todo? 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'Escala 4'!$A$25</c:f>
              <c:strCache>
                <c:ptCount val="1"/>
                <c:pt idx="0">
                  <c:v>¿ Ha notado que desea estar muerto y lejos de todo ? 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C369-4745-A6EE-709C6C0CC1F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C369-4745-A6EE-709C6C0CC1F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C369-4745-A6EE-709C6C0CC1F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C369-4745-A6EE-709C6C0CC1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'Escala 4'!$B$24:$E$24</c:f>
              <c:strCache>
                <c:ptCount val="4"/>
                <c:pt idx="0">
                  <c:v>No, en absoluto </c:v>
                </c:pt>
                <c:pt idx="1">
                  <c:v>No mas que lo habitual</c:v>
                </c:pt>
                <c:pt idx="2">
                  <c:v>Bastante más que lo habitual</c:v>
                </c:pt>
                <c:pt idx="3">
                  <c:v>mucho más que lo habitual</c:v>
                </c:pt>
              </c:strCache>
            </c:strRef>
          </c:cat>
          <c:val>
            <c:numRef>
              <c:f>'Escala 4'!$B$25:$E$25</c:f>
              <c:numCache>
                <c:formatCode>General</c:formatCode>
                <c:ptCount val="4"/>
                <c:pt idx="0">
                  <c:v>105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9B-4764-8724-487ED38D7442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¿Ha notado que la idea de quitarse la vida le viene repentinamente a la cabeza?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'Escala 4'!$A$30</c:f>
              <c:strCache>
                <c:ptCount val="1"/>
                <c:pt idx="0">
                  <c:v>¿Ha notado que la idea de quitarse la vida le viene repentinamente a la cabeza?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150A-4D5F-8872-82B34C9141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150A-4D5F-8872-82B34C9141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150A-4D5F-8872-82B34C91415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150A-4D5F-8872-82B34C9141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'Escala 4'!$B$29:$E$29</c:f>
              <c:strCache>
                <c:ptCount val="4"/>
                <c:pt idx="0">
                  <c:v>Claramente No</c:v>
                </c:pt>
                <c:pt idx="1">
                  <c:v>Me parece que no</c:v>
                </c:pt>
                <c:pt idx="2">
                  <c:v>Se me ha pasado por la mente</c:v>
                </c:pt>
                <c:pt idx="3">
                  <c:v>Claramente lo he pensado</c:v>
                </c:pt>
              </c:strCache>
            </c:strRef>
          </c:cat>
          <c:val>
            <c:numRef>
              <c:f>'Escala 4'!$B$30:$E$30</c:f>
              <c:numCache>
                <c:formatCode>General</c:formatCode>
                <c:ptCount val="4"/>
                <c:pt idx="0">
                  <c:v>105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A1-41C1-8614-9393FEA65B49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preguntas positivas que indican casos en las diferentes escalas del GHQ-28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Total!$A$17</c:f>
              <c:strCache>
                <c:ptCount val="1"/>
                <c:pt idx="0">
                  <c:v>total preguntas positivas que indican casos en las diferentes escalas del GHQ-28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C1E4-4F44-991E-FF76F4C0D5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C1E4-4F44-991E-FF76F4C0D5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C1E4-4F44-991E-FF76F4C0D5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C1E4-4F44-991E-FF76F4C0D5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Total!$B$16:$E$16</c:f>
              <c:strCache>
                <c:ptCount val="4"/>
                <c:pt idx="0">
                  <c:v>Sintomas psicosomaticos</c:v>
                </c:pt>
                <c:pt idx="1">
                  <c:v>Ansiedad</c:v>
                </c:pt>
                <c:pt idx="2">
                  <c:v>Disfunción social en la actividad diaria</c:v>
                </c:pt>
                <c:pt idx="3">
                  <c:v>Depresión</c:v>
                </c:pt>
              </c:strCache>
            </c:strRef>
          </c:cat>
          <c:val>
            <c:numRef>
              <c:f>Total!$B$17:$E$17</c:f>
              <c:numCache>
                <c:formatCode>General</c:formatCode>
                <c:ptCount val="4"/>
                <c:pt idx="0">
                  <c:v>54</c:v>
                </c:pt>
                <c:pt idx="1">
                  <c:v>23</c:v>
                </c:pt>
                <c:pt idx="2">
                  <c:v>25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5-4272-8F25-2DBA0213E6A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¿Se ha sentido agotado y sin fuerzas para nada?</a:t>
            </a:r>
          </a:p>
        </c:rich>
      </c:tx>
      <c:layout>
        <c:manualLayout>
          <c:xMode val="edge"/>
          <c:yMode val="edge"/>
          <c:x val="0.10408671138329931"/>
          <c:y val="3.88307946107173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'Escala 1'!$B$10</c:f>
              <c:strCache>
                <c:ptCount val="1"/>
                <c:pt idx="0">
                  <c:v>3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5AFC-4B2A-AE76-89B44598EA2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5AFC-4B2A-AE76-89B44598EA2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5AFC-4B2A-AE76-89B44598EA2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5AFC-4B2A-AE76-89B44598EA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'Escala 1'!$C$9:$F$9</c:f>
              <c:strCache>
                <c:ptCount val="4"/>
                <c:pt idx="0">
                  <c:v>No, en absoluto.</c:v>
                </c:pt>
                <c:pt idx="1">
                  <c:v>No más de lo habitual.</c:v>
                </c:pt>
                <c:pt idx="2">
                  <c:v>Bastante más que lo habitual.</c:v>
                </c:pt>
                <c:pt idx="3">
                  <c:v>Mucho más que lo habitual</c:v>
                </c:pt>
              </c:strCache>
            </c:strRef>
          </c:cat>
          <c:val>
            <c:numRef>
              <c:f>'Escala 1'!$C$10:$F$10</c:f>
              <c:numCache>
                <c:formatCode>General</c:formatCode>
                <c:ptCount val="4"/>
                <c:pt idx="0">
                  <c:v>17</c:v>
                </c:pt>
                <c:pt idx="1">
                  <c:v>46</c:v>
                </c:pt>
                <c:pt idx="2">
                  <c:v>47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6F-43A2-A5AD-0D3297F75F9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¿Ha tenido la sensación de que estaba enfermo?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'Escala 1'!$B$14</c:f>
              <c:strCache>
                <c:ptCount val="1"/>
                <c:pt idx="0">
                  <c:v>4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C9C2-4F38-A058-A831E7EFFB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C9C2-4F38-A058-A831E7EFFB3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C9C2-4F38-A058-A831E7EFFB3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C9C2-4F38-A058-A831E7EFFB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'Escala 1'!$C$13:$F$13</c:f>
              <c:strCache>
                <c:ptCount val="4"/>
                <c:pt idx="0">
                  <c:v>No, en absoluto.</c:v>
                </c:pt>
                <c:pt idx="1">
                  <c:v>No más de lo habitual.</c:v>
                </c:pt>
                <c:pt idx="2">
                  <c:v>Bastante más que lo habitual.</c:v>
                </c:pt>
                <c:pt idx="3">
                  <c:v>Mucho más que lo habitual</c:v>
                </c:pt>
              </c:strCache>
            </c:strRef>
          </c:cat>
          <c:val>
            <c:numRef>
              <c:f>'Escala 1'!$C$14:$F$14</c:f>
              <c:numCache>
                <c:formatCode>General</c:formatCode>
                <c:ptCount val="4"/>
                <c:pt idx="0">
                  <c:v>17</c:v>
                </c:pt>
                <c:pt idx="1">
                  <c:v>42</c:v>
                </c:pt>
                <c:pt idx="2">
                  <c:v>51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66-424F-A231-BD0F84CFDB9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¿Ha padecido dolores de cabeza 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'Escala 1'!$B$17</c:f>
              <c:strCache>
                <c:ptCount val="1"/>
                <c:pt idx="0">
                  <c:v>5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3DF4-4E5D-AF94-15AFA863D0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3DF4-4E5D-AF94-15AFA863D0E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3DF4-4E5D-AF94-15AFA863D0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3DF4-4E5D-AF94-15AFA863D0E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'Escala 1'!$C$16:$F$16</c:f>
              <c:strCache>
                <c:ptCount val="4"/>
                <c:pt idx="0">
                  <c:v>No, en absoluto.</c:v>
                </c:pt>
                <c:pt idx="1">
                  <c:v>No más de lo habitual.</c:v>
                </c:pt>
                <c:pt idx="2">
                  <c:v>Bastante más que lo habitual.</c:v>
                </c:pt>
                <c:pt idx="3">
                  <c:v>Mucho más que lo habitual</c:v>
                </c:pt>
              </c:strCache>
            </c:strRef>
          </c:cat>
          <c:val>
            <c:numRef>
              <c:f>'Escala 1'!$C$17:$F$17</c:f>
              <c:numCache>
                <c:formatCode>General</c:formatCode>
                <c:ptCount val="4"/>
                <c:pt idx="0">
                  <c:v>12</c:v>
                </c:pt>
                <c:pt idx="1">
                  <c:v>47</c:v>
                </c:pt>
                <c:pt idx="2">
                  <c:v>51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6F-4F68-BC09-BAA40F98022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8958973711173797E-2"/>
          <c:y val="0.90937763919167414"/>
          <c:w val="0.45324524089661206"/>
          <c:h val="9.0622243648115414E-2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¿Ha tenido sensación de opresión en la cabeza, o de que la cabeza le iba a estallar?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'Escala 1'!$B$21</c:f>
              <c:strCache>
                <c:ptCount val="1"/>
                <c:pt idx="0">
                  <c:v>6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997C-4043-81B5-E1F2C430DC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997C-4043-81B5-E1F2C430DC8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997C-4043-81B5-E1F2C430DC8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997C-4043-81B5-E1F2C430DC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'Escala 1'!$C$20:$F$20</c:f>
              <c:strCache>
                <c:ptCount val="4"/>
                <c:pt idx="0">
                  <c:v>No, en absoluto.</c:v>
                </c:pt>
                <c:pt idx="1">
                  <c:v>No más de lo habitual.</c:v>
                </c:pt>
                <c:pt idx="2">
                  <c:v>Bastante más que lo habitual.</c:v>
                </c:pt>
                <c:pt idx="3">
                  <c:v>Mucho más que lo habitual</c:v>
                </c:pt>
              </c:strCache>
            </c:strRef>
          </c:cat>
          <c:val>
            <c:numRef>
              <c:f>'Escala 1'!$C$21:$F$21</c:f>
              <c:numCache>
                <c:formatCode>General</c:formatCode>
                <c:ptCount val="4"/>
                <c:pt idx="0">
                  <c:v>10</c:v>
                </c:pt>
                <c:pt idx="1">
                  <c:v>49</c:v>
                </c:pt>
                <c:pt idx="2">
                  <c:v>51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A-44F3-A6F4-5B21456E2784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¿ Ha tenido oleadas de calor o escalofrio?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'Escala 1'!$B$25</c:f>
              <c:strCache>
                <c:ptCount val="1"/>
                <c:pt idx="0">
                  <c:v>7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8C3B-409D-B23D-3844E0538C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8C3B-409D-B23D-3844E0538C4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8C3B-409D-B23D-3844E0538C4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8C3B-409D-B23D-3844E0538C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'Escala 1'!$C$24:$F$24</c:f>
              <c:strCache>
                <c:ptCount val="4"/>
                <c:pt idx="0">
                  <c:v>No, en absoluto.</c:v>
                </c:pt>
                <c:pt idx="1">
                  <c:v>No más de lo habitual.</c:v>
                </c:pt>
                <c:pt idx="2">
                  <c:v>Bastante más que lo habitual.</c:v>
                </c:pt>
                <c:pt idx="3">
                  <c:v>Mucho más que lo habitual</c:v>
                </c:pt>
              </c:strCache>
            </c:strRef>
          </c:cat>
          <c:val>
            <c:numRef>
              <c:f>'Escala 1'!$C$25:$F$25</c:f>
              <c:numCache>
                <c:formatCode>General</c:formatCode>
                <c:ptCount val="4"/>
                <c:pt idx="0">
                  <c:v>20</c:v>
                </c:pt>
                <c:pt idx="1">
                  <c:v>45</c:v>
                </c:pt>
                <c:pt idx="2">
                  <c:v>45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7D-490E-8307-60F04DFB9D8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¿Sus preocupaciones le han hecho perder mucho sueño?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'Escala 2'!$B$5</c:f>
              <c:strCache>
                <c:ptCount val="1"/>
                <c:pt idx="0">
                  <c:v>¿Sus preocupaciones le han hecho perder mucho sueño?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7B7D-4F39-8CAF-75EC8E2D68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7B7D-4F39-8CAF-75EC8E2D68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7B7D-4F39-8CAF-75EC8E2D68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7B7D-4F39-8CAF-75EC8E2D68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'Escala 2'!$C$4:$F$4</c:f>
              <c:strCache>
                <c:ptCount val="4"/>
                <c:pt idx="0">
                  <c:v>No, en absoluto.</c:v>
                </c:pt>
                <c:pt idx="1">
                  <c:v>No más de lo habitual.</c:v>
                </c:pt>
                <c:pt idx="2">
                  <c:v>Bastante más que lo habitual.</c:v>
                </c:pt>
                <c:pt idx="3">
                  <c:v>Mucho más que lo habitual</c:v>
                </c:pt>
              </c:strCache>
            </c:strRef>
          </c:cat>
          <c:val>
            <c:numRef>
              <c:f>'Escala 2'!$C$5:$F$5</c:f>
              <c:numCache>
                <c:formatCode>General</c:formatCode>
                <c:ptCount val="4"/>
                <c:pt idx="0">
                  <c:v>4</c:v>
                </c:pt>
                <c:pt idx="1">
                  <c:v>58</c:v>
                </c:pt>
                <c:pt idx="2">
                  <c:v>48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81-4B14-AD9E-5E7012CC50FC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¿ Ha tenido dificultades para seguir durmiendo toda la noche?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'Escala 2'!$B$10</c:f>
              <c:strCache>
                <c:ptCount val="1"/>
                <c:pt idx="0">
                  <c:v>¿ Ha tenido dificultades para seguir durmiendo toda la noche?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2C38-4D49-A930-C8432E5542F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2C38-4D49-A930-C8432E5542F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2C38-4D49-A930-C8432E5542F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2C38-4D49-A930-C8432E5542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'Escala 2'!$C$9:$F$9</c:f>
              <c:strCache>
                <c:ptCount val="4"/>
                <c:pt idx="0">
                  <c:v>No, en absoluto.</c:v>
                </c:pt>
                <c:pt idx="1">
                  <c:v>No más de lo habitual.</c:v>
                </c:pt>
                <c:pt idx="2">
                  <c:v>Bastante más que lo habitual.</c:v>
                </c:pt>
                <c:pt idx="3">
                  <c:v>Mucho más que lo habitual</c:v>
                </c:pt>
              </c:strCache>
            </c:strRef>
          </c:cat>
          <c:val>
            <c:numRef>
              <c:f>'Escala 2'!$C$10:$F$10</c:f>
              <c:numCache>
                <c:formatCode>General</c:formatCode>
                <c:ptCount val="4"/>
                <c:pt idx="0">
                  <c:v>11</c:v>
                </c:pt>
                <c:pt idx="1">
                  <c:v>61</c:v>
                </c:pt>
                <c:pt idx="2">
                  <c:v>38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52-4BAD-A5F5-65030F11943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4</xdr:row>
      <xdr:rowOff>123825</xdr:rowOff>
    </xdr:from>
    <xdr:to>
      <xdr:col>5</xdr:col>
      <xdr:colOff>647701</xdr:colOff>
      <xdr:row>4</xdr:row>
      <xdr:rowOff>2962275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F721B34-30F5-449C-B2BD-0CEC5469BD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704851</xdr:colOff>
      <xdr:row>7</xdr:row>
      <xdr:rowOff>47625</xdr:rowOff>
    </xdr:from>
    <xdr:to>
      <xdr:col>5</xdr:col>
      <xdr:colOff>733425</xdr:colOff>
      <xdr:row>7</xdr:row>
      <xdr:rowOff>2886075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5B80BD6-7F9E-4785-944A-FB172F01CD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228600</xdr:colOff>
      <xdr:row>10</xdr:row>
      <xdr:rowOff>85725</xdr:rowOff>
    </xdr:from>
    <xdr:to>
      <xdr:col>5</xdr:col>
      <xdr:colOff>704850</xdr:colOff>
      <xdr:row>11</xdr:row>
      <xdr:rowOff>47624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B3C7E30-C8E4-489C-8E6B-D71D86A3D0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76200</xdr:colOff>
      <xdr:row>14</xdr:row>
      <xdr:rowOff>85725</xdr:rowOff>
    </xdr:from>
    <xdr:to>
      <xdr:col>5</xdr:col>
      <xdr:colOff>695325</xdr:colOff>
      <xdr:row>14</xdr:row>
      <xdr:rowOff>2552699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9F4EFAAF-E18B-46BA-84EB-3D091841A9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</xdr:colOff>
      <xdr:row>17</xdr:row>
      <xdr:rowOff>95250</xdr:rowOff>
    </xdr:from>
    <xdr:to>
      <xdr:col>5</xdr:col>
      <xdr:colOff>742950</xdr:colOff>
      <xdr:row>17</xdr:row>
      <xdr:rowOff>2895600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9BC5EDC7-1C1F-465E-8822-92DBAAB5E1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85725</xdr:colOff>
      <xdr:row>21</xdr:row>
      <xdr:rowOff>104776</xdr:rowOff>
    </xdr:from>
    <xdr:to>
      <xdr:col>5</xdr:col>
      <xdr:colOff>704850</xdr:colOff>
      <xdr:row>21</xdr:row>
      <xdr:rowOff>2828926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34171162-9D4A-4446-9FAA-642ED71623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25</xdr:row>
      <xdr:rowOff>152400</xdr:rowOff>
    </xdr:from>
    <xdr:to>
      <xdr:col>5</xdr:col>
      <xdr:colOff>638175</xdr:colOff>
      <xdr:row>25</xdr:row>
      <xdr:rowOff>3124199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4E8150B2-AE09-4502-B9C1-119CFABFBB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285751</xdr:colOff>
      <xdr:row>5</xdr:row>
      <xdr:rowOff>59529</xdr:rowOff>
    </xdr:from>
    <xdr:to>
      <xdr:col>5</xdr:col>
      <xdr:colOff>666750</xdr:colOff>
      <xdr:row>5</xdr:row>
      <xdr:rowOff>3083718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9B2D98C-281C-46BA-BE91-E4227B3461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216701</xdr:colOff>
      <xdr:row>10</xdr:row>
      <xdr:rowOff>83343</xdr:rowOff>
    </xdr:from>
    <xdr:to>
      <xdr:col>5</xdr:col>
      <xdr:colOff>654844</xdr:colOff>
      <xdr:row>10</xdr:row>
      <xdr:rowOff>3178969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C58F7A4-8DE6-4294-B4DC-A069516D61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83344</xdr:colOff>
      <xdr:row>14</xdr:row>
      <xdr:rowOff>47625</xdr:rowOff>
    </xdr:from>
    <xdr:to>
      <xdr:col>5</xdr:col>
      <xdr:colOff>678656</xdr:colOff>
      <xdr:row>14</xdr:row>
      <xdr:rowOff>3238500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0291680-2A8E-48DA-9438-3E3AFC72A0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71437</xdr:colOff>
      <xdr:row>19</xdr:row>
      <xdr:rowOff>119062</xdr:rowOff>
    </xdr:from>
    <xdr:to>
      <xdr:col>5</xdr:col>
      <xdr:colOff>690562</xdr:colOff>
      <xdr:row>19</xdr:row>
      <xdr:rowOff>3178968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3EBBFB-8491-453C-906C-4E01EBA994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54770</xdr:colOff>
      <xdr:row>23</xdr:row>
      <xdr:rowOff>83343</xdr:rowOff>
    </xdr:from>
    <xdr:to>
      <xdr:col>5</xdr:col>
      <xdr:colOff>678655</xdr:colOff>
      <xdr:row>23</xdr:row>
      <xdr:rowOff>3369469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FBA2BE6-F3CB-4918-AC9D-FC47B972F5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71436</xdr:colOff>
      <xdr:row>27</xdr:row>
      <xdr:rowOff>130967</xdr:rowOff>
    </xdr:from>
    <xdr:to>
      <xdr:col>5</xdr:col>
      <xdr:colOff>654844</xdr:colOff>
      <xdr:row>27</xdr:row>
      <xdr:rowOff>3524250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DD04EA54-4353-460C-BCE6-46CDB90580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104775</xdr:colOff>
      <xdr:row>33</xdr:row>
      <xdr:rowOff>83343</xdr:rowOff>
    </xdr:from>
    <xdr:to>
      <xdr:col>5</xdr:col>
      <xdr:colOff>702469</xdr:colOff>
      <xdr:row>33</xdr:row>
      <xdr:rowOff>3476625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8B116B9A-C8A7-4E1C-9F5D-DD28283443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5</xdr:row>
      <xdr:rowOff>38100</xdr:rowOff>
    </xdr:from>
    <xdr:to>
      <xdr:col>4</xdr:col>
      <xdr:colOff>628650</xdr:colOff>
      <xdr:row>5</xdr:row>
      <xdr:rowOff>2705100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727204C-EF46-4730-A720-1F7FA93EA7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9</xdr:row>
      <xdr:rowOff>95250</xdr:rowOff>
    </xdr:from>
    <xdr:to>
      <xdr:col>4</xdr:col>
      <xdr:colOff>676274</xdr:colOff>
      <xdr:row>9</xdr:row>
      <xdr:rowOff>3105150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F27C7F9-2E21-41BF-B16B-E37FC5F32B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123824</xdr:colOff>
      <xdr:row>13</xdr:row>
      <xdr:rowOff>71436</xdr:rowOff>
    </xdr:from>
    <xdr:to>
      <xdr:col>4</xdr:col>
      <xdr:colOff>666749</xdr:colOff>
      <xdr:row>13</xdr:row>
      <xdr:rowOff>3057525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632FCA0-8ACD-4B5A-A258-D58905203C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85725</xdr:colOff>
      <xdr:row>18</xdr:row>
      <xdr:rowOff>95250</xdr:rowOff>
    </xdr:from>
    <xdr:to>
      <xdr:col>4</xdr:col>
      <xdr:colOff>657225</xdr:colOff>
      <xdr:row>18</xdr:row>
      <xdr:rowOff>3162300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72A7142-C0A6-4C28-BE78-C8BFE09AC2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23</xdr:row>
      <xdr:rowOff>33336</xdr:rowOff>
    </xdr:from>
    <xdr:to>
      <xdr:col>4</xdr:col>
      <xdr:colOff>571499</xdr:colOff>
      <xdr:row>23</xdr:row>
      <xdr:rowOff>2790825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39D92463-ACD3-4EC5-8006-1C2A160D94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85724</xdr:colOff>
      <xdr:row>27</xdr:row>
      <xdr:rowOff>38100</xdr:rowOff>
    </xdr:from>
    <xdr:to>
      <xdr:col>4</xdr:col>
      <xdr:colOff>657225</xdr:colOff>
      <xdr:row>27</xdr:row>
      <xdr:rowOff>2657476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83DD96E7-91BC-4D1C-98A0-6BA180D039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457200</xdr:colOff>
      <xdr:row>31</xdr:row>
      <xdr:rowOff>47626</xdr:rowOff>
    </xdr:from>
    <xdr:to>
      <xdr:col>4</xdr:col>
      <xdr:colOff>485775</xdr:colOff>
      <xdr:row>31</xdr:row>
      <xdr:rowOff>2562226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49FFD471-733F-4780-9E2C-BBC8FE106B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154781</xdr:colOff>
      <xdr:row>4</xdr:row>
      <xdr:rowOff>119061</xdr:rowOff>
    </xdr:from>
    <xdr:to>
      <xdr:col>4</xdr:col>
      <xdr:colOff>678656</xdr:colOff>
      <xdr:row>5</xdr:row>
      <xdr:rowOff>11906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D7E34EB-FDAB-4EDE-97F2-DC38083B0F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8</xdr:row>
      <xdr:rowOff>95250</xdr:rowOff>
    </xdr:from>
    <xdr:to>
      <xdr:col>4</xdr:col>
      <xdr:colOff>702468</xdr:colOff>
      <xdr:row>8</xdr:row>
      <xdr:rowOff>3517107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E50065C-3C87-45CA-8098-F49881C347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12</xdr:row>
      <xdr:rowOff>54769</xdr:rowOff>
    </xdr:from>
    <xdr:to>
      <xdr:col>4</xdr:col>
      <xdr:colOff>631031</xdr:colOff>
      <xdr:row>12</xdr:row>
      <xdr:rowOff>3667127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BAC6724-E78A-42A4-AD6F-E00D7BBF34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23811</xdr:colOff>
      <xdr:row>17</xdr:row>
      <xdr:rowOff>47624</xdr:rowOff>
    </xdr:from>
    <xdr:to>
      <xdr:col>5</xdr:col>
      <xdr:colOff>23812</xdr:colOff>
      <xdr:row>17</xdr:row>
      <xdr:rowOff>3212304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9B7326-AFCD-453F-89C8-D7DE181282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83342</xdr:colOff>
      <xdr:row>21</xdr:row>
      <xdr:rowOff>59531</xdr:rowOff>
    </xdr:from>
    <xdr:to>
      <xdr:col>4</xdr:col>
      <xdr:colOff>666749</xdr:colOff>
      <xdr:row>21</xdr:row>
      <xdr:rowOff>3298031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70D5F5A1-AEA9-4B7E-A0EB-FF4C1E2729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78581</xdr:colOff>
      <xdr:row>25</xdr:row>
      <xdr:rowOff>71438</xdr:rowOff>
    </xdr:from>
    <xdr:to>
      <xdr:col>4</xdr:col>
      <xdr:colOff>690561</xdr:colOff>
      <xdr:row>25</xdr:row>
      <xdr:rowOff>3167062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DC7BCFF9-3B81-4104-9A5E-414D28E502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226219</xdr:colOff>
      <xdr:row>30</xdr:row>
      <xdr:rowOff>90487</xdr:rowOff>
    </xdr:from>
    <xdr:to>
      <xdr:col>4</xdr:col>
      <xdr:colOff>607219</xdr:colOff>
      <xdr:row>30</xdr:row>
      <xdr:rowOff>2714625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1D1B31B-AEFC-4088-BB2B-E27FD8DBC4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104774</xdr:colOff>
      <xdr:row>13</xdr:row>
      <xdr:rowOff>123824</xdr:rowOff>
    </xdr:from>
    <xdr:to>
      <xdr:col>10</xdr:col>
      <xdr:colOff>57149</xdr:colOff>
      <xdr:row>21</xdr:row>
      <xdr:rowOff>152399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2B566EFB-3B90-4562-9CC9-2DF2E6C4DD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I111" totalsRowShown="0">
  <autoFilter ref="A1:AI111" xr:uid="{027876AB-1FA0-4636-8A13-9B2F36192730}"/>
  <tableColumns count="35">
    <tableColumn id="1" xr3:uid="{00000000-0010-0000-0000-000001000000}" name="ID" dataDxfId="0"/>
    <tableColumn id="2" xr3:uid="{00000000-0010-0000-0000-000002000000}" name="Hora de inicio" dataDxfId="1"/>
    <tableColumn id="3" xr3:uid="{00000000-0010-0000-0000-000003000000}" name="Hora de finalización" dataDxfId="34"/>
    <tableColumn id="4" xr3:uid="{00000000-0010-0000-0000-000004000000}" name="Correo electrónico" dataDxfId="33"/>
    <tableColumn id="5" xr3:uid="{00000000-0010-0000-0000-000005000000}" name="Nombre" dataDxfId="32"/>
    <tableColumn id="6" xr3:uid="{00000000-0010-0000-0000-000006000000}" name="Cargo dentro de la institucion" dataDxfId="31"/>
    <tableColumn id="7" xr3:uid="{00000000-0010-0000-0000-000007000000}" name="Tiempo dentro de la institución" dataDxfId="30"/>
    <tableColumn id="8" xr3:uid="{00000000-0010-0000-0000-000008000000}" name="1. ¿Se ha sentido perfectamente bien de salud y en plena forma?" dataDxfId="29"/>
    <tableColumn id="9" xr3:uid="{00000000-0010-0000-0000-000009000000}" name="2. ¿Ha tenido la sensación de que necesita farmacos?" dataDxfId="28"/>
    <tableColumn id="10" xr3:uid="{00000000-0010-0000-0000-00000A000000}" name="3. ¿Se ha sentido agotado y sin fuerzas para nada?" dataDxfId="27"/>
    <tableColumn id="29" xr3:uid="{F757A97D-F15A-42B7-A68C-32580C11D5E4}" name="4. ¿Ha tenido la sensación de que estaba enfermo?" dataDxfId="26"/>
    <tableColumn id="11" xr3:uid="{00000000-0010-0000-0000-00000B000000}" name="5. ¿Ha padecido dolores de cabeza ?" dataDxfId="25"/>
    <tableColumn id="30" xr3:uid="{59321716-7E9D-47C6-92F5-35AFD536F54B}" name="6. ¿Ha tenido sensación de opresión en la cabeza, o de que la cabeza le iba a estallar?" dataDxfId="24"/>
    <tableColumn id="12" xr3:uid="{00000000-0010-0000-0000-00000C000000}" name="7. ¿ Ha tenido oleadas de calor o escalofrio?" dataDxfId="23"/>
    <tableColumn id="13" xr3:uid="{00000000-0010-0000-0000-00000D000000}" name="8. ¿ Sus preocupaciones le han hecho perder mucho sueño?" dataDxfId="22"/>
    <tableColumn id="14" xr3:uid="{00000000-0010-0000-0000-00000E000000}" name="9. ¿ Ha tenido dificultades para seguir durmiendo toda la noche?" dataDxfId="21"/>
    <tableColumn id="15" xr3:uid="{00000000-0010-0000-0000-00000F000000}" name="10. ¿ Se ha notado constantemente agobiado en tensión? " dataDxfId="20"/>
    <tableColumn id="16" xr3:uid="{00000000-0010-0000-0000-000010000000}" name="11. ¿ Se ha sentido malhumorado y nervioso ?" dataDxfId="19"/>
    <tableColumn id="17" xr3:uid="{00000000-0010-0000-0000-000011000000}" name="12. ¿ Se ha asustado o ha tenido pánico sin motivo?" dataDxfId="18"/>
    <tableColumn id="18" xr3:uid="{00000000-0010-0000-0000-000012000000}" name="13. ¿ Ha tenido sensación de que todo se le viene encima ?" dataDxfId="17"/>
    <tableColumn id="31" xr3:uid="{0136438F-5D76-4623-A52E-792C1F45DA16}" name="14. ¿Se ha notado nervioso y &quot;a punto de explotar&quot; constantemente?" dataDxfId="16"/>
    <tableColumn id="32" xr3:uid="{A7CE4AA0-F15C-47B0-BC82-ECFE2885A962}" name="15. ¿Se las ha arreglado para mantenerse ocupado y activo?" dataDxfId="15"/>
    <tableColumn id="19" xr3:uid="{00000000-0010-0000-0000-000013000000}" name="16. ¿ Le cuesta mas tiempo hacer las cosas?" dataDxfId="14"/>
    <tableColumn id="20" xr3:uid="{00000000-0010-0000-0000-000014000000}" name="17. ¿Ha tenido la impresión, en conjunto, de que esta haciendo las cosas bien? " dataDxfId="13"/>
    <tableColumn id="21" xr3:uid="{00000000-0010-0000-0000-000015000000}" name="18. ¿ Se ha sentido satisfecho con la manera de hacer las cosas ?" dataDxfId="12"/>
    <tableColumn id="22" xr3:uid="{00000000-0010-0000-0000-000016000000}" name="19. ¿ Ha sentido que esta desempeñando un papel útil en la vida?" dataDxfId="11"/>
    <tableColumn id="33" xr3:uid="{2FAE4CBA-9D19-4356-AB5B-17B519CC3839}" name="20. ¿Se ha sentido capaz de tomar decisiones?" dataDxfId="10"/>
    <tableColumn id="23" xr3:uid="{00000000-0010-0000-0000-000017000000}" name="21. ¿ Ha sido capaz de disfrutar de sus actividades normales de cada día?" dataDxfId="9"/>
    <tableColumn id="24" xr3:uid="{00000000-0010-0000-0000-000018000000}" name="22. ¿ Ha pensado que usted es una persona que no vale para nada?" dataDxfId="8"/>
    <tableColumn id="25" xr3:uid="{00000000-0010-0000-0000-000019000000}" name="23. ¿ Ha estado viviendo la vida totalmente sin esperanza?" dataDxfId="7"/>
    <tableColumn id="26" xr3:uid="{00000000-0010-0000-0000-00001A000000}" name="24. ¿ Ha tenido el sentimiento de que la vida no merece la pena vivirse?" dataDxfId="6"/>
    <tableColumn id="35" xr3:uid="{20FDD320-36FE-4270-8798-211D943488FA}" name="25. ¿Ha pensado en la posibilidad de “quitarse de en medio”?" dataDxfId="5"/>
    <tableColumn id="36" xr3:uid="{A7BCBA5C-3DBE-4628-BF0A-23B6CBC5DB68}" name="26. ¿Ha notado que a veces no puede hacer nada porque tiene los nervios desquiciados?" dataDxfId="4"/>
    <tableColumn id="27" xr3:uid="{00000000-0010-0000-0000-00001B000000}" name="27. ¿ Ha notado que desea estar muerto y lejos de todo ? " dataDxfId="3"/>
    <tableColumn id="28" xr3:uid="{00000000-0010-0000-0000-00001C000000}" name="28. ¿ Ha notado que la idea de quitarse la vida le viene repentinamente a la cabeza?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8"/>
  <sheetViews>
    <sheetView tabSelected="1" topLeftCell="A97" workbookViewId="0">
      <selection activeCell="H116" sqref="H116"/>
    </sheetView>
  </sheetViews>
  <sheetFormatPr baseColWidth="10" defaultColWidth="9.140625" defaultRowHeight="15" x14ac:dyDescent="0.25"/>
  <cols>
    <col min="1" max="1" width="12.42578125" style="15" customWidth="1"/>
    <col min="2" max="4" width="20" bestFit="1" customWidth="1"/>
    <col min="5" max="5" width="3.42578125" customWidth="1"/>
    <col min="6" max="6" width="20" bestFit="1" customWidth="1"/>
    <col min="7" max="7" width="2.28515625" customWidth="1"/>
    <col min="8" max="10" width="20" bestFit="1" customWidth="1"/>
    <col min="11" max="11" width="20" customWidth="1"/>
    <col min="12" max="12" width="20" bestFit="1" customWidth="1"/>
    <col min="13" max="13" width="20" customWidth="1"/>
    <col min="14" max="20" width="20" bestFit="1" customWidth="1"/>
    <col min="21" max="22" width="20" customWidth="1"/>
    <col min="23" max="26" width="20" bestFit="1" customWidth="1"/>
    <col min="27" max="27" width="20" customWidth="1"/>
    <col min="28" max="31" width="20" bestFit="1" customWidth="1"/>
    <col min="32" max="33" width="20" customWidth="1"/>
    <col min="34" max="35" width="20" bestFit="1" customWidth="1"/>
  </cols>
  <sheetData>
    <row r="1" spans="1:35" x14ac:dyDescent="0.25">
      <c r="A1" s="69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105</v>
      </c>
      <c r="I1" s="3" t="s">
        <v>106</v>
      </c>
      <c r="J1" s="3" t="s">
        <v>107</v>
      </c>
      <c r="K1" s="3" t="s">
        <v>108</v>
      </c>
      <c r="L1" s="3" t="s">
        <v>109</v>
      </c>
      <c r="M1" s="3" t="s">
        <v>110</v>
      </c>
      <c r="N1" s="3" t="s">
        <v>111</v>
      </c>
      <c r="O1" s="3" t="s">
        <v>112</v>
      </c>
      <c r="P1" s="3" t="s">
        <v>113</v>
      </c>
      <c r="Q1" s="3" t="s">
        <v>114</v>
      </c>
      <c r="R1" s="3" t="s">
        <v>115</v>
      </c>
      <c r="S1" s="3" t="s">
        <v>116</v>
      </c>
      <c r="T1" s="3" t="s">
        <v>117</v>
      </c>
      <c r="U1" s="3" t="s">
        <v>118</v>
      </c>
      <c r="V1" s="3" t="s">
        <v>119</v>
      </c>
      <c r="W1" s="3" t="s">
        <v>120</v>
      </c>
      <c r="X1" s="3" t="s">
        <v>121</v>
      </c>
      <c r="Y1" s="3" t="s">
        <v>122</v>
      </c>
      <c r="Z1" s="3" t="s">
        <v>123</v>
      </c>
      <c r="AA1" s="3" t="s">
        <v>94</v>
      </c>
      <c r="AB1" s="3" t="s">
        <v>95</v>
      </c>
      <c r="AC1" s="3" t="s">
        <v>96</v>
      </c>
      <c r="AD1" s="3" t="s">
        <v>97</v>
      </c>
      <c r="AE1" s="3" t="s">
        <v>98</v>
      </c>
      <c r="AF1" s="3" t="s">
        <v>99</v>
      </c>
      <c r="AG1" s="3" t="s">
        <v>100</v>
      </c>
      <c r="AH1" s="3" t="s">
        <v>101</v>
      </c>
      <c r="AI1" s="3" t="s">
        <v>102</v>
      </c>
    </row>
    <row r="2" spans="1:35" x14ac:dyDescent="0.25">
      <c r="A2" s="15">
        <v>1</v>
      </c>
      <c r="B2" s="1">
        <v>44679.331817129598</v>
      </c>
      <c r="C2" s="1">
        <v>44679.333784722199</v>
      </c>
      <c r="D2" s="3" t="s">
        <v>11</v>
      </c>
      <c r="E2" s="3"/>
      <c r="F2" s="14" t="s">
        <v>12</v>
      </c>
      <c r="G2" s="2" t="s">
        <v>13</v>
      </c>
      <c r="H2" s="3" t="s">
        <v>14</v>
      </c>
      <c r="I2" s="3" t="s">
        <v>15</v>
      </c>
      <c r="J2" s="3" t="s">
        <v>15</v>
      </c>
      <c r="K2" s="3" t="s">
        <v>15</v>
      </c>
      <c r="L2" s="3" t="s">
        <v>15</v>
      </c>
      <c r="M2" s="3" t="s">
        <v>15</v>
      </c>
      <c r="N2" s="3" t="s">
        <v>16</v>
      </c>
      <c r="O2" s="3" t="s">
        <v>15</v>
      </c>
      <c r="P2" s="3" t="s">
        <v>15</v>
      </c>
      <c r="Q2" s="3" t="s">
        <v>15</v>
      </c>
      <c r="R2" s="3" t="s">
        <v>15</v>
      </c>
      <c r="S2" s="3" t="s">
        <v>15</v>
      </c>
      <c r="T2" s="3" t="s">
        <v>15</v>
      </c>
      <c r="U2" s="3" t="s">
        <v>15</v>
      </c>
      <c r="V2" s="3" t="s">
        <v>14</v>
      </c>
      <c r="W2" s="3" t="s">
        <v>14</v>
      </c>
      <c r="X2" s="3" t="s">
        <v>14</v>
      </c>
      <c r="Y2" s="3" t="s">
        <v>14</v>
      </c>
      <c r="Z2" s="3" t="s">
        <v>17</v>
      </c>
      <c r="AA2" s="3" t="s">
        <v>14</v>
      </c>
      <c r="AB2" s="3" t="s">
        <v>14</v>
      </c>
      <c r="AC2" s="3" t="s">
        <v>18</v>
      </c>
      <c r="AD2" s="3" t="s">
        <v>18</v>
      </c>
      <c r="AE2" s="3" t="s">
        <v>18</v>
      </c>
      <c r="AF2" s="3" t="s">
        <v>19</v>
      </c>
      <c r="AG2" s="3" t="s">
        <v>18</v>
      </c>
      <c r="AH2" s="3" t="s">
        <v>18</v>
      </c>
      <c r="AI2" s="3" t="s">
        <v>19</v>
      </c>
    </row>
    <row r="3" spans="1:35" x14ac:dyDescent="0.25">
      <c r="A3" s="15">
        <v>2</v>
      </c>
      <c r="B3" s="1">
        <v>44679.977928240703</v>
      </c>
      <c r="C3" s="1">
        <v>44679.978020833303</v>
      </c>
      <c r="D3" s="3" t="s">
        <v>11</v>
      </c>
      <c r="E3" s="3"/>
      <c r="F3" s="11" t="s">
        <v>20</v>
      </c>
      <c r="G3" s="3" t="s">
        <v>21</v>
      </c>
      <c r="H3" s="3" t="s">
        <v>72</v>
      </c>
      <c r="I3" s="3" t="s">
        <v>73</v>
      </c>
      <c r="J3" s="3" t="s">
        <v>73</v>
      </c>
      <c r="K3" s="3" t="s">
        <v>73</v>
      </c>
      <c r="L3" s="3" t="s">
        <v>73</v>
      </c>
      <c r="M3" s="3" t="s">
        <v>73</v>
      </c>
      <c r="N3" s="3" t="s">
        <v>16</v>
      </c>
      <c r="O3" s="3" t="s">
        <v>15</v>
      </c>
      <c r="P3" s="3" t="s">
        <v>15</v>
      </c>
      <c r="Q3" s="3" t="s">
        <v>15</v>
      </c>
      <c r="R3" s="3" t="s">
        <v>15</v>
      </c>
      <c r="S3" s="3" t="s">
        <v>15</v>
      </c>
      <c r="T3" s="3" t="s">
        <v>15</v>
      </c>
      <c r="U3" s="3" t="s">
        <v>15</v>
      </c>
      <c r="V3" s="3" t="s">
        <v>14</v>
      </c>
      <c r="W3" s="3" t="s">
        <v>14</v>
      </c>
      <c r="X3" s="3" t="s">
        <v>14</v>
      </c>
      <c r="Y3" s="3" t="s">
        <v>14</v>
      </c>
      <c r="Z3" s="3" t="s">
        <v>17</v>
      </c>
      <c r="AA3" s="3" t="s">
        <v>17</v>
      </c>
      <c r="AB3" s="3" t="s">
        <v>14</v>
      </c>
      <c r="AC3" s="3" t="s">
        <v>18</v>
      </c>
      <c r="AD3" s="3" t="s">
        <v>18</v>
      </c>
      <c r="AE3" s="3" t="s">
        <v>18</v>
      </c>
      <c r="AF3" s="3" t="s">
        <v>19</v>
      </c>
      <c r="AG3" s="3" t="s">
        <v>18</v>
      </c>
      <c r="AH3" s="3" t="s">
        <v>18</v>
      </c>
      <c r="AI3" s="3" t="s">
        <v>19</v>
      </c>
    </row>
    <row r="4" spans="1:35" x14ac:dyDescent="0.25">
      <c r="A4" s="15">
        <v>3</v>
      </c>
      <c r="B4" s="1">
        <v>44679.978055555599</v>
      </c>
      <c r="C4" s="1">
        <v>44679.980104166701</v>
      </c>
      <c r="D4" s="3" t="s">
        <v>11</v>
      </c>
      <c r="E4" s="3"/>
      <c r="F4" s="14" t="s">
        <v>24</v>
      </c>
      <c r="G4" s="3" t="s">
        <v>25</v>
      </c>
      <c r="H4" s="3" t="s">
        <v>14</v>
      </c>
      <c r="I4" s="3" t="s">
        <v>23</v>
      </c>
      <c r="J4" s="3" t="s">
        <v>15</v>
      </c>
      <c r="K4" s="3" t="s">
        <v>15</v>
      </c>
      <c r="L4" s="3" t="s">
        <v>15</v>
      </c>
      <c r="M4" s="3" t="s">
        <v>15</v>
      </c>
      <c r="N4" s="3" t="s">
        <v>23</v>
      </c>
      <c r="O4" s="3" t="s">
        <v>15</v>
      </c>
      <c r="P4" s="3" t="s">
        <v>15</v>
      </c>
      <c r="Q4" s="3" t="s">
        <v>15</v>
      </c>
      <c r="R4" s="3" t="s">
        <v>15</v>
      </c>
      <c r="S4" s="3" t="s">
        <v>15</v>
      </c>
      <c r="T4" s="3" t="s">
        <v>15</v>
      </c>
      <c r="U4" s="3" t="s">
        <v>15</v>
      </c>
      <c r="V4" s="3" t="s">
        <v>14</v>
      </c>
      <c r="W4" s="3" t="s">
        <v>14</v>
      </c>
      <c r="X4" s="3" t="s">
        <v>14</v>
      </c>
      <c r="Y4" s="3" t="s">
        <v>27</v>
      </c>
      <c r="Z4" s="3" t="s">
        <v>17</v>
      </c>
      <c r="AA4" s="3" t="s">
        <v>14</v>
      </c>
      <c r="AB4" s="3" t="s">
        <v>14</v>
      </c>
      <c r="AC4" s="3" t="s">
        <v>18</v>
      </c>
      <c r="AD4" s="3" t="s">
        <v>18</v>
      </c>
      <c r="AE4" s="3" t="s">
        <v>18</v>
      </c>
      <c r="AF4" s="3" t="s">
        <v>19</v>
      </c>
      <c r="AG4" s="3" t="s">
        <v>18</v>
      </c>
      <c r="AH4" s="3" t="s">
        <v>18</v>
      </c>
      <c r="AI4" s="3" t="s">
        <v>19</v>
      </c>
    </row>
    <row r="5" spans="1:35" x14ac:dyDescent="0.25">
      <c r="A5" s="15">
        <v>4</v>
      </c>
      <c r="B5" s="1">
        <v>44679.985243055598</v>
      </c>
      <c r="C5" s="1">
        <v>44679.986342592601</v>
      </c>
      <c r="D5" s="3" t="s">
        <v>11</v>
      </c>
      <c r="E5" s="3"/>
      <c r="F5" s="13" t="s">
        <v>28</v>
      </c>
      <c r="G5" s="2" t="s">
        <v>13</v>
      </c>
      <c r="H5" s="3" t="s">
        <v>72</v>
      </c>
      <c r="I5" s="3" t="s">
        <v>73</v>
      </c>
      <c r="J5" s="3" t="s">
        <v>73</v>
      </c>
      <c r="K5" s="3" t="s">
        <v>73</v>
      </c>
      <c r="L5" s="3" t="s">
        <v>73</v>
      </c>
      <c r="M5" s="3" t="s">
        <v>73</v>
      </c>
      <c r="N5" s="3" t="s">
        <v>73</v>
      </c>
      <c r="O5" s="3" t="s">
        <v>18</v>
      </c>
      <c r="P5" s="3" t="s">
        <v>15</v>
      </c>
      <c r="Q5" s="3" t="s">
        <v>15</v>
      </c>
      <c r="R5" s="3" t="s">
        <v>23</v>
      </c>
      <c r="S5" s="3" t="s">
        <v>23</v>
      </c>
      <c r="T5" s="3" t="s">
        <v>18</v>
      </c>
      <c r="U5" s="3" t="s">
        <v>15</v>
      </c>
      <c r="V5" s="3" t="s">
        <v>77</v>
      </c>
      <c r="W5" s="3" t="s">
        <v>29</v>
      </c>
      <c r="X5" s="3" t="s">
        <v>14</v>
      </c>
      <c r="Y5" s="3" t="s">
        <v>14</v>
      </c>
      <c r="Z5" s="3" t="s">
        <v>14</v>
      </c>
      <c r="AA5" s="3" t="s">
        <v>14</v>
      </c>
      <c r="AB5" s="3" t="s">
        <v>14</v>
      </c>
      <c r="AC5" s="3" t="s">
        <v>15</v>
      </c>
      <c r="AD5" s="3" t="s">
        <v>15</v>
      </c>
      <c r="AE5" s="3" t="s">
        <v>18</v>
      </c>
      <c r="AF5" s="3" t="s">
        <v>85</v>
      </c>
      <c r="AG5" s="3" t="s">
        <v>88</v>
      </c>
      <c r="AH5" s="3" t="s">
        <v>18</v>
      </c>
      <c r="AI5" s="3" t="s">
        <v>19</v>
      </c>
    </row>
    <row r="6" spans="1:35" x14ac:dyDescent="0.25">
      <c r="A6" s="15">
        <v>5</v>
      </c>
      <c r="B6" s="1">
        <v>44679.986921296302</v>
      </c>
      <c r="C6" s="1">
        <v>44679.988738425898</v>
      </c>
      <c r="D6" s="3" t="s">
        <v>11</v>
      </c>
      <c r="E6" s="3"/>
      <c r="F6" s="12" t="s">
        <v>30</v>
      </c>
      <c r="G6" s="2" t="s">
        <v>31</v>
      </c>
      <c r="H6" s="3" t="s">
        <v>72</v>
      </c>
      <c r="I6" s="3" t="s">
        <v>23</v>
      </c>
      <c r="J6" s="3" t="s">
        <v>18</v>
      </c>
      <c r="K6" s="3" t="s">
        <v>18</v>
      </c>
      <c r="L6" s="3" t="s">
        <v>15</v>
      </c>
      <c r="M6" s="3" t="s">
        <v>15</v>
      </c>
      <c r="N6" s="3" t="s">
        <v>23</v>
      </c>
      <c r="O6" s="3" t="s">
        <v>15</v>
      </c>
      <c r="P6" s="3" t="s">
        <v>15</v>
      </c>
      <c r="Q6" s="3" t="s">
        <v>18</v>
      </c>
      <c r="R6" s="3" t="s">
        <v>15</v>
      </c>
      <c r="S6" s="3" t="s">
        <v>15</v>
      </c>
      <c r="T6" s="3" t="s">
        <v>15</v>
      </c>
      <c r="U6" s="3" t="s">
        <v>15</v>
      </c>
      <c r="V6" s="3" t="s">
        <v>14</v>
      </c>
      <c r="W6" s="3" t="s">
        <v>14</v>
      </c>
      <c r="X6" s="3" t="s">
        <v>14</v>
      </c>
      <c r="Y6" s="3" t="s">
        <v>27</v>
      </c>
      <c r="Z6" s="3" t="s">
        <v>17</v>
      </c>
      <c r="AA6" s="3" t="s">
        <v>132</v>
      </c>
      <c r="AB6" s="3" t="s">
        <v>14</v>
      </c>
      <c r="AC6" s="3" t="s">
        <v>18</v>
      </c>
      <c r="AD6" s="3" t="s">
        <v>18</v>
      </c>
      <c r="AE6" s="3" t="s">
        <v>18</v>
      </c>
      <c r="AF6" s="3" t="s">
        <v>133</v>
      </c>
      <c r="AG6" s="3" t="s">
        <v>18</v>
      </c>
      <c r="AH6" s="3" t="s">
        <v>18</v>
      </c>
      <c r="AI6" s="3" t="s">
        <v>19</v>
      </c>
    </row>
    <row r="7" spans="1:35" x14ac:dyDescent="0.25">
      <c r="A7" s="15">
        <v>6</v>
      </c>
      <c r="B7" s="1">
        <v>44679.989456018498</v>
      </c>
      <c r="C7" s="1">
        <v>44679.997638888897</v>
      </c>
      <c r="D7" s="3" t="s">
        <v>11</v>
      </c>
      <c r="E7" s="3"/>
      <c r="F7" s="11" t="s">
        <v>12</v>
      </c>
      <c r="G7" s="2" t="s">
        <v>32</v>
      </c>
      <c r="H7" s="3" t="s">
        <v>72</v>
      </c>
      <c r="I7" s="3" t="s">
        <v>73</v>
      </c>
      <c r="J7" s="3" t="s">
        <v>73</v>
      </c>
      <c r="K7" s="3" t="s">
        <v>73</v>
      </c>
      <c r="L7" s="3" t="s">
        <v>73</v>
      </c>
      <c r="M7" s="3" t="s">
        <v>73</v>
      </c>
      <c r="N7" s="3" t="s">
        <v>16</v>
      </c>
      <c r="O7" s="3" t="s">
        <v>15</v>
      </c>
      <c r="P7" s="3" t="s">
        <v>15</v>
      </c>
      <c r="Q7" s="3" t="s">
        <v>15</v>
      </c>
      <c r="R7" s="3" t="s">
        <v>15</v>
      </c>
      <c r="S7" s="3" t="s">
        <v>15</v>
      </c>
      <c r="T7" s="3" t="s">
        <v>15</v>
      </c>
      <c r="U7" s="3" t="s">
        <v>15</v>
      </c>
      <c r="V7" s="3" t="s">
        <v>14</v>
      </c>
      <c r="W7" s="3" t="s">
        <v>14</v>
      </c>
      <c r="X7" s="3" t="s">
        <v>14</v>
      </c>
      <c r="Y7" s="3" t="s">
        <v>14</v>
      </c>
      <c r="Z7" s="3" t="s">
        <v>17</v>
      </c>
      <c r="AA7" s="3" t="s">
        <v>17</v>
      </c>
      <c r="AB7" s="3" t="s">
        <v>14</v>
      </c>
      <c r="AC7" s="3" t="s">
        <v>18</v>
      </c>
      <c r="AD7" s="3" t="s">
        <v>18</v>
      </c>
      <c r="AE7" s="3" t="s">
        <v>18</v>
      </c>
      <c r="AF7" s="3" t="s">
        <v>19</v>
      </c>
      <c r="AG7" s="3" t="s">
        <v>18</v>
      </c>
      <c r="AH7" s="3" t="s">
        <v>18</v>
      </c>
      <c r="AI7" s="3" t="s">
        <v>19</v>
      </c>
    </row>
    <row r="8" spans="1:35" x14ac:dyDescent="0.25">
      <c r="A8" s="15">
        <v>7</v>
      </c>
      <c r="B8" s="1">
        <v>44679.997685185197</v>
      </c>
      <c r="C8" s="1">
        <v>44680.001678240696</v>
      </c>
      <c r="D8" s="3" t="s">
        <v>11</v>
      </c>
      <c r="E8" s="3"/>
      <c r="F8" s="14" t="s">
        <v>33</v>
      </c>
      <c r="G8" s="2" t="s">
        <v>13</v>
      </c>
      <c r="H8" s="3" t="s">
        <v>26</v>
      </c>
      <c r="I8" s="3" t="s">
        <v>23</v>
      </c>
      <c r="J8" s="3" t="s">
        <v>18</v>
      </c>
      <c r="K8" s="3" t="s">
        <v>18</v>
      </c>
      <c r="L8" s="3" t="s">
        <v>18</v>
      </c>
      <c r="M8" s="3" t="s">
        <v>18</v>
      </c>
      <c r="N8" s="3" t="s">
        <v>18</v>
      </c>
      <c r="O8" s="3" t="s">
        <v>22</v>
      </c>
      <c r="P8" s="3" t="s">
        <v>18</v>
      </c>
      <c r="Q8" s="3" t="s">
        <v>18</v>
      </c>
      <c r="R8" s="3" t="s">
        <v>18</v>
      </c>
      <c r="S8" s="3" t="s">
        <v>18</v>
      </c>
      <c r="T8" s="3" t="s">
        <v>18</v>
      </c>
      <c r="U8" s="3" t="s">
        <v>18</v>
      </c>
      <c r="V8" s="3" t="s">
        <v>14</v>
      </c>
      <c r="W8" s="3" t="s">
        <v>14</v>
      </c>
      <c r="X8" s="3" t="s">
        <v>14</v>
      </c>
      <c r="Y8" s="3" t="s">
        <v>14</v>
      </c>
      <c r="Z8" s="3" t="s">
        <v>14</v>
      </c>
      <c r="AA8" s="3" t="s">
        <v>14</v>
      </c>
      <c r="AB8" s="3" t="s">
        <v>14</v>
      </c>
      <c r="AC8" s="3" t="s">
        <v>18</v>
      </c>
      <c r="AD8" s="3" t="s">
        <v>18</v>
      </c>
      <c r="AE8" s="3" t="s">
        <v>18</v>
      </c>
      <c r="AF8" s="3" t="s">
        <v>19</v>
      </c>
      <c r="AG8" s="3" t="s">
        <v>18</v>
      </c>
      <c r="AH8" s="3" t="s">
        <v>18</v>
      </c>
      <c r="AI8" s="3" t="s">
        <v>19</v>
      </c>
    </row>
    <row r="9" spans="1:35" x14ac:dyDescent="0.25">
      <c r="A9" s="15">
        <v>8</v>
      </c>
      <c r="B9" s="1">
        <v>44680.001701388901</v>
      </c>
      <c r="C9" s="1">
        <v>44680.003148148098</v>
      </c>
      <c r="D9" s="3" t="s">
        <v>11</v>
      </c>
      <c r="E9" s="3"/>
      <c r="F9" s="11" t="s">
        <v>28</v>
      </c>
      <c r="G9" s="3"/>
      <c r="H9" s="3" t="s">
        <v>72</v>
      </c>
      <c r="I9" s="3" t="s">
        <v>73</v>
      </c>
      <c r="J9" s="3" t="s">
        <v>73</v>
      </c>
      <c r="K9" s="3" t="s">
        <v>73</v>
      </c>
      <c r="L9" s="3" t="s">
        <v>73</v>
      </c>
      <c r="M9" s="3" t="s">
        <v>73</v>
      </c>
      <c r="N9" s="3" t="s">
        <v>16</v>
      </c>
      <c r="O9" s="3" t="s">
        <v>15</v>
      </c>
      <c r="P9" s="3" t="s">
        <v>15</v>
      </c>
      <c r="Q9" s="3" t="s">
        <v>15</v>
      </c>
      <c r="R9" s="3" t="s">
        <v>15</v>
      </c>
      <c r="S9" s="3" t="s">
        <v>15</v>
      </c>
      <c r="T9" s="3" t="s">
        <v>15</v>
      </c>
      <c r="U9" s="3" t="s">
        <v>15</v>
      </c>
      <c r="V9" s="3" t="s">
        <v>14</v>
      </c>
      <c r="W9" s="3" t="s">
        <v>14</v>
      </c>
      <c r="X9" s="3" t="s">
        <v>14</v>
      </c>
      <c r="Y9" s="3" t="s">
        <v>14</v>
      </c>
      <c r="Z9" s="3" t="s">
        <v>17</v>
      </c>
      <c r="AA9" s="3" t="s">
        <v>17</v>
      </c>
      <c r="AB9" s="3" t="s">
        <v>14</v>
      </c>
      <c r="AC9" s="3" t="s">
        <v>18</v>
      </c>
      <c r="AD9" s="3" t="s">
        <v>18</v>
      </c>
      <c r="AE9" s="3" t="s">
        <v>18</v>
      </c>
      <c r="AF9" s="3" t="s">
        <v>19</v>
      </c>
      <c r="AG9" s="3" t="s">
        <v>18</v>
      </c>
      <c r="AH9" s="3" t="s">
        <v>18</v>
      </c>
      <c r="AI9" s="3" t="s">
        <v>19</v>
      </c>
    </row>
    <row r="10" spans="1:35" x14ac:dyDescent="0.25">
      <c r="A10" s="15">
        <v>9</v>
      </c>
      <c r="B10" s="1">
        <v>44680.003171296303</v>
      </c>
      <c r="C10" s="1">
        <v>44680.006006944401</v>
      </c>
      <c r="D10" s="3" t="s">
        <v>11</v>
      </c>
      <c r="E10" s="3"/>
      <c r="F10" s="13" t="s">
        <v>24</v>
      </c>
      <c r="G10" s="2" t="s">
        <v>34</v>
      </c>
      <c r="H10" s="3" t="s">
        <v>72</v>
      </c>
      <c r="I10" s="3" t="s">
        <v>73</v>
      </c>
      <c r="J10" s="3" t="s">
        <v>15</v>
      </c>
      <c r="K10" s="3" t="s">
        <v>73</v>
      </c>
      <c r="L10" s="3" t="s">
        <v>73</v>
      </c>
      <c r="M10" s="3" t="s">
        <v>73</v>
      </c>
      <c r="N10" s="3" t="s">
        <v>73</v>
      </c>
      <c r="O10" s="3" t="s">
        <v>15</v>
      </c>
      <c r="P10" s="3" t="s">
        <v>15</v>
      </c>
      <c r="Q10" s="3" t="s">
        <v>15</v>
      </c>
      <c r="R10" s="3" t="s">
        <v>15</v>
      </c>
      <c r="S10" s="3" t="s">
        <v>15</v>
      </c>
      <c r="T10" s="3" t="s">
        <v>15</v>
      </c>
      <c r="U10" s="3" t="s">
        <v>15</v>
      </c>
      <c r="V10" s="3" t="s">
        <v>14</v>
      </c>
      <c r="W10" s="3" t="s">
        <v>14</v>
      </c>
      <c r="X10" s="3" t="s">
        <v>14</v>
      </c>
      <c r="Y10" s="3" t="s">
        <v>14</v>
      </c>
      <c r="Z10" s="3" t="s">
        <v>17</v>
      </c>
      <c r="AA10" s="3" t="s">
        <v>14</v>
      </c>
      <c r="AB10" s="3" t="s">
        <v>14</v>
      </c>
      <c r="AC10" s="3" t="s">
        <v>18</v>
      </c>
      <c r="AD10" s="3" t="s">
        <v>18</v>
      </c>
      <c r="AE10" s="3" t="s">
        <v>18</v>
      </c>
      <c r="AF10" s="3" t="s">
        <v>19</v>
      </c>
      <c r="AG10" s="3" t="s">
        <v>18</v>
      </c>
      <c r="AH10" s="3" t="s">
        <v>18</v>
      </c>
      <c r="AI10" s="3" t="s">
        <v>19</v>
      </c>
    </row>
    <row r="11" spans="1:35" x14ac:dyDescent="0.25">
      <c r="A11" s="15">
        <v>10</v>
      </c>
      <c r="B11" s="1">
        <v>44679.980138888903</v>
      </c>
      <c r="C11" s="1">
        <v>44680.072789351798</v>
      </c>
      <c r="D11" s="3" t="s">
        <v>11</v>
      </c>
      <c r="E11" s="3"/>
      <c r="F11" s="12" t="s">
        <v>37</v>
      </c>
      <c r="G11" s="3" t="s">
        <v>38</v>
      </c>
      <c r="H11" s="3" t="s">
        <v>72</v>
      </c>
      <c r="I11" s="3" t="s">
        <v>23</v>
      </c>
      <c r="J11" s="3" t="s">
        <v>18</v>
      </c>
      <c r="K11" s="3" t="s">
        <v>18</v>
      </c>
      <c r="L11" s="3" t="s">
        <v>15</v>
      </c>
      <c r="M11" s="3" t="s">
        <v>15</v>
      </c>
      <c r="N11" s="3" t="s">
        <v>23</v>
      </c>
      <c r="O11" s="3" t="s">
        <v>15</v>
      </c>
      <c r="P11" s="3" t="s">
        <v>15</v>
      </c>
      <c r="Q11" s="3" t="s">
        <v>18</v>
      </c>
      <c r="R11" s="3" t="s">
        <v>15</v>
      </c>
      <c r="S11" s="3" t="s">
        <v>15</v>
      </c>
      <c r="T11" s="3" t="s">
        <v>15</v>
      </c>
      <c r="U11" s="3" t="s">
        <v>15</v>
      </c>
      <c r="V11" s="3" t="s">
        <v>14</v>
      </c>
      <c r="W11" s="3" t="s">
        <v>14</v>
      </c>
      <c r="X11" s="3" t="s">
        <v>14</v>
      </c>
      <c r="Y11" s="3" t="s">
        <v>27</v>
      </c>
      <c r="Z11" s="3" t="s">
        <v>17</v>
      </c>
      <c r="AA11" s="3" t="s">
        <v>132</v>
      </c>
      <c r="AB11" s="3" t="s">
        <v>14</v>
      </c>
      <c r="AC11" s="3" t="s">
        <v>18</v>
      </c>
      <c r="AD11" s="3" t="s">
        <v>18</v>
      </c>
      <c r="AE11" s="3" t="s">
        <v>18</v>
      </c>
      <c r="AF11" s="3" t="s">
        <v>133</v>
      </c>
      <c r="AG11" s="3" t="s">
        <v>18</v>
      </c>
      <c r="AH11" s="3" t="s">
        <v>18</v>
      </c>
      <c r="AI11" s="3" t="s">
        <v>19</v>
      </c>
    </row>
    <row r="12" spans="1:35" x14ac:dyDescent="0.25">
      <c r="A12" s="15">
        <v>11</v>
      </c>
      <c r="B12" s="1">
        <v>44680.072812500002</v>
      </c>
      <c r="C12" s="1">
        <v>44680.0776273148</v>
      </c>
      <c r="D12" s="3" t="s">
        <v>11</v>
      </c>
      <c r="E12" s="3"/>
      <c r="F12" s="12" t="s">
        <v>12</v>
      </c>
      <c r="G12" s="2" t="s">
        <v>39</v>
      </c>
      <c r="H12" s="3" t="s">
        <v>72</v>
      </c>
      <c r="I12" s="3" t="s">
        <v>23</v>
      </c>
      <c r="J12" s="3" t="s">
        <v>18</v>
      </c>
      <c r="K12" s="3" t="s">
        <v>18</v>
      </c>
      <c r="L12" s="3" t="s">
        <v>15</v>
      </c>
      <c r="M12" s="3" t="s">
        <v>15</v>
      </c>
      <c r="N12" s="3" t="s">
        <v>23</v>
      </c>
      <c r="O12" s="3" t="s">
        <v>15</v>
      </c>
      <c r="P12" s="3" t="s">
        <v>15</v>
      </c>
      <c r="Q12" s="3" t="s">
        <v>18</v>
      </c>
      <c r="R12" s="3" t="s">
        <v>15</v>
      </c>
      <c r="S12" s="3" t="s">
        <v>15</v>
      </c>
      <c r="T12" s="3" t="s">
        <v>15</v>
      </c>
      <c r="U12" s="3" t="s">
        <v>15</v>
      </c>
      <c r="V12" s="3" t="s">
        <v>14</v>
      </c>
      <c r="W12" s="3" t="s">
        <v>14</v>
      </c>
      <c r="X12" s="3" t="s">
        <v>14</v>
      </c>
      <c r="Y12" s="3" t="s">
        <v>27</v>
      </c>
      <c r="Z12" s="3" t="s">
        <v>17</v>
      </c>
      <c r="AA12" s="3" t="s">
        <v>132</v>
      </c>
      <c r="AB12" s="3" t="s">
        <v>132</v>
      </c>
      <c r="AC12" s="3" t="s">
        <v>18</v>
      </c>
      <c r="AD12" s="3" t="s">
        <v>18</v>
      </c>
      <c r="AE12" s="3" t="s">
        <v>18</v>
      </c>
      <c r="AF12" s="3" t="s">
        <v>133</v>
      </c>
      <c r="AG12" s="3" t="s">
        <v>18</v>
      </c>
      <c r="AH12" s="3" t="s">
        <v>18</v>
      </c>
      <c r="AI12" s="3" t="s">
        <v>19</v>
      </c>
    </row>
    <row r="13" spans="1:35" x14ac:dyDescent="0.25">
      <c r="A13" s="15">
        <v>12</v>
      </c>
      <c r="B13" s="1">
        <v>44680.078287037002</v>
      </c>
      <c r="C13" s="1">
        <v>44680.079687500001</v>
      </c>
      <c r="D13" s="3" t="s">
        <v>11</v>
      </c>
      <c r="E13" s="3"/>
      <c r="F13" s="14" t="s">
        <v>24</v>
      </c>
      <c r="G13" s="2" t="s">
        <v>41</v>
      </c>
      <c r="H13" s="3" t="s">
        <v>26</v>
      </c>
      <c r="I13" s="3" t="s">
        <v>23</v>
      </c>
      <c r="J13" s="3" t="s">
        <v>18</v>
      </c>
      <c r="K13" s="3" t="s">
        <v>18</v>
      </c>
      <c r="L13" s="3" t="s">
        <v>18</v>
      </c>
      <c r="M13" s="3" t="s">
        <v>18</v>
      </c>
      <c r="N13" s="3" t="s">
        <v>18</v>
      </c>
      <c r="O13" s="3" t="s">
        <v>22</v>
      </c>
      <c r="P13" s="3" t="s">
        <v>18</v>
      </c>
      <c r="Q13" s="3" t="s">
        <v>18</v>
      </c>
      <c r="R13" s="3" t="s">
        <v>18</v>
      </c>
      <c r="S13" s="3" t="s">
        <v>18</v>
      </c>
      <c r="T13" s="3" t="s">
        <v>18</v>
      </c>
      <c r="U13" s="3" t="s">
        <v>18</v>
      </c>
      <c r="V13" s="3" t="s">
        <v>14</v>
      </c>
      <c r="W13" s="3" t="s">
        <v>14</v>
      </c>
      <c r="X13" s="3" t="s">
        <v>14</v>
      </c>
      <c r="Y13" s="3" t="s">
        <v>14</v>
      </c>
      <c r="Z13" s="3" t="s">
        <v>14</v>
      </c>
      <c r="AA13" s="3" t="s">
        <v>14</v>
      </c>
      <c r="AB13" s="3" t="s">
        <v>14</v>
      </c>
      <c r="AC13" s="3" t="s">
        <v>18</v>
      </c>
      <c r="AD13" s="3" t="s">
        <v>18</v>
      </c>
      <c r="AE13" s="3" t="s">
        <v>18</v>
      </c>
      <c r="AF13" s="3" t="s">
        <v>19</v>
      </c>
      <c r="AG13" s="3" t="s">
        <v>18</v>
      </c>
      <c r="AH13" s="3" t="s">
        <v>18</v>
      </c>
      <c r="AI13" s="3" t="s">
        <v>19</v>
      </c>
    </row>
    <row r="14" spans="1:35" ht="15.75" x14ac:dyDescent="0.3">
      <c r="A14" s="15">
        <v>13</v>
      </c>
      <c r="B14" s="1">
        <v>44680.077662037002</v>
      </c>
      <c r="C14" s="1">
        <v>44680.0804166667</v>
      </c>
      <c r="D14" s="3" t="s">
        <v>11</v>
      </c>
      <c r="E14" s="3"/>
      <c r="F14" s="17" t="s">
        <v>24</v>
      </c>
      <c r="G14" s="2" t="s">
        <v>43</v>
      </c>
      <c r="H14" s="3" t="s">
        <v>26</v>
      </c>
      <c r="I14" s="3" t="s">
        <v>23</v>
      </c>
      <c r="J14" s="3" t="s">
        <v>15</v>
      </c>
      <c r="K14" s="3" t="s">
        <v>15</v>
      </c>
      <c r="L14" s="3" t="s">
        <v>18</v>
      </c>
      <c r="M14" s="3" t="s">
        <v>15</v>
      </c>
      <c r="N14" s="3" t="s">
        <v>16</v>
      </c>
      <c r="O14" s="3" t="s">
        <v>15</v>
      </c>
      <c r="P14" s="3" t="s">
        <v>15</v>
      </c>
      <c r="Q14" s="3" t="s">
        <v>15</v>
      </c>
      <c r="R14" s="3" t="s">
        <v>23</v>
      </c>
      <c r="S14" s="3" t="s">
        <v>15</v>
      </c>
      <c r="T14" s="3" t="s">
        <v>15</v>
      </c>
      <c r="U14" s="3" t="s">
        <v>23</v>
      </c>
      <c r="V14" s="3" t="s">
        <v>14</v>
      </c>
      <c r="W14" s="3" t="s">
        <v>29</v>
      </c>
      <c r="X14" s="3" t="s">
        <v>26</v>
      </c>
      <c r="Y14" s="3" t="s">
        <v>14</v>
      </c>
      <c r="Z14" s="3" t="s">
        <v>17</v>
      </c>
      <c r="AA14" s="3" t="s">
        <v>14</v>
      </c>
      <c r="AB14" s="3" t="s">
        <v>14</v>
      </c>
      <c r="AC14" s="3" t="s">
        <v>18</v>
      </c>
      <c r="AD14" s="3" t="s">
        <v>15</v>
      </c>
      <c r="AE14" s="3" t="s">
        <v>15</v>
      </c>
      <c r="AF14" s="4" t="s">
        <v>139</v>
      </c>
      <c r="AG14" s="3" t="s">
        <v>140</v>
      </c>
      <c r="AH14" s="3" t="s">
        <v>15</v>
      </c>
      <c r="AI14" s="3" t="s">
        <v>139</v>
      </c>
    </row>
    <row r="15" spans="1:35" ht="15.75" x14ac:dyDescent="0.3">
      <c r="A15" s="15">
        <v>14</v>
      </c>
      <c r="B15" s="1">
        <v>44680.2963310185</v>
      </c>
      <c r="C15" s="1">
        <v>44680.297291666699</v>
      </c>
      <c r="D15" s="3" t="s">
        <v>11</v>
      </c>
      <c r="E15" s="3"/>
      <c r="F15" s="10" t="s">
        <v>30</v>
      </c>
      <c r="G15" s="3" t="s">
        <v>44</v>
      </c>
      <c r="H15" s="3" t="s">
        <v>72</v>
      </c>
      <c r="I15" s="3" t="s">
        <v>73</v>
      </c>
      <c r="J15" s="3" t="s">
        <v>73</v>
      </c>
      <c r="K15" s="3" t="s">
        <v>73</v>
      </c>
      <c r="L15" s="3" t="s">
        <v>73</v>
      </c>
      <c r="M15" s="3" t="s">
        <v>73</v>
      </c>
      <c r="N15" s="3" t="s">
        <v>73</v>
      </c>
      <c r="O15" s="3" t="s">
        <v>73</v>
      </c>
      <c r="P15" s="3" t="s">
        <v>73</v>
      </c>
      <c r="Q15" s="3" t="s">
        <v>15</v>
      </c>
      <c r="R15" s="3" t="s">
        <v>73</v>
      </c>
      <c r="S15" s="3" t="s">
        <v>15</v>
      </c>
      <c r="T15" s="3" t="s">
        <v>15</v>
      </c>
      <c r="U15" s="3" t="s">
        <v>73</v>
      </c>
      <c r="V15" s="3" t="s">
        <v>77</v>
      </c>
      <c r="W15" s="3" t="s">
        <v>14</v>
      </c>
      <c r="X15" s="3" t="s">
        <v>78</v>
      </c>
      <c r="Y15" s="3" t="s">
        <v>79</v>
      </c>
      <c r="Z15" s="3" t="s">
        <v>17</v>
      </c>
      <c r="AA15" s="4" t="s">
        <v>82</v>
      </c>
      <c r="AB15" s="3" t="s">
        <v>36</v>
      </c>
      <c r="AC15" s="3" t="s">
        <v>15</v>
      </c>
      <c r="AD15" s="3" t="s">
        <v>18</v>
      </c>
      <c r="AE15" s="3" t="s">
        <v>18</v>
      </c>
      <c r="AF15" s="3" t="s">
        <v>85</v>
      </c>
      <c r="AG15" s="3" t="s">
        <v>88</v>
      </c>
      <c r="AH15" s="3" t="s">
        <v>18</v>
      </c>
      <c r="AI15" s="3" t="s">
        <v>19</v>
      </c>
    </row>
    <row r="16" spans="1:35" x14ac:dyDescent="0.25">
      <c r="A16" s="15">
        <v>15</v>
      </c>
      <c r="B16" s="1">
        <v>44680.297314814801</v>
      </c>
      <c r="C16" s="1">
        <v>44680.298587963</v>
      </c>
      <c r="D16" s="3" t="s">
        <v>11</v>
      </c>
      <c r="E16" s="3"/>
      <c r="F16" s="14" t="s">
        <v>28</v>
      </c>
      <c r="G16" s="2" t="s">
        <v>45</v>
      </c>
      <c r="H16" s="3" t="s">
        <v>26</v>
      </c>
      <c r="I16" s="3" t="s">
        <v>23</v>
      </c>
      <c r="J16" s="3" t="s">
        <v>18</v>
      </c>
      <c r="K16" s="3" t="s">
        <v>18</v>
      </c>
      <c r="L16" s="3" t="s">
        <v>18</v>
      </c>
      <c r="M16" s="3" t="s">
        <v>18</v>
      </c>
      <c r="N16" s="3" t="s">
        <v>18</v>
      </c>
      <c r="O16" s="3" t="s">
        <v>22</v>
      </c>
      <c r="P16" s="3" t="s">
        <v>18</v>
      </c>
      <c r="Q16" s="3" t="s">
        <v>18</v>
      </c>
      <c r="R16" s="3" t="s">
        <v>18</v>
      </c>
      <c r="S16" s="3" t="s">
        <v>18</v>
      </c>
      <c r="T16" s="3" t="s">
        <v>18</v>
      </c>
      <c r="U16" s="3" t="s">
        <v>18</v>
      </c>
      <c r="V16" s="3" t="s">
        <v>14</v>
      </c>
      <c r="W16" s="3" t="s">
        <v>14</v>
      </c>
      <c r="X16" s="3" t="s">
        <v>14</v>
      </c>
      <c r="Y16" s="3" t="s">
        <v>14</v>
      </c>
      <c r="Z16" s="3" t="s">
        <v>14</v>
      </c>
      <c r="AA16" s="3" t="s">
        <v>14</v>
      </c>
      <c r="AB16" s="3" t="s">
        <v>14</v>
      </c>
      <c r="AC16" s="3" t="s">
        <v>18</v>
      </c>
      <c r="AD16" s="3" t="s">
        <v>18</v>
      </c>
      <c r="AE16" s="3" t="s">
        <v>18</v>
      </c>
      <c r="AF16" s="3" t="s">
        <v>19</v>
      </c>
      <c r="AG16" s="3" t="s">
        <v>18</v>
      </c>
      <c r="AH16" s="3" t="s">
        <v>18</v>
      </c>
      <c r="AI16" s="3" t="s">
        <v>19</v>
      </c>
    </row>
    <row r="17" spans="1:35" x14ac:dyDescent="0.25">
      <c r="A17" s="15">
        <v>16</v>
      </c>
      <c r="B17" s="1">
        <v>44680.298981481501</v>
      </c>
      <c r="C17" s="1">
        <v>44680.2996180556</v>
      </c>
      <c r="D17" s="3" t="s">
        <v>11</v>
      </c>
      <c r="E17" s="3"/>
      <c r="F17" s="14" t="s">
        <v>30</v>
      </c>
      <c r="G17" s="2" t="s">
        <v>13</v>
      </c>
      <c r="H17" s="3" t="s">
        <v>14</v>
      </c>
      <c r="I17" s="3" t="s">
        <v>15</v>
      </c>
      <c r="J17" s="3" t="s">
        <v>15</v>
      </c>
      <c r="K17" s="3" t="s">
        <v>15</v>
      </c>
      <c r="L17" s="3" t="s">
        <v>15</v>
      </c>
      <c r="M17" s="3" t="s">
        <v>15</v>
      </c>
      <c r="N17" s="3" t="s">
        <v>16</v>
      </c>
      <c r="O17" s="3" t="s">
        <v>15</v>
      </c>
      <c r="P17" s="3" t="s">
        <v>15</v>
      </c>
      <c r="Q17" s="3" t="s">
        <v>15</v>
      </c>
      <c r="R17" s="3" t="s">
        <v>15</v>
      </c>
      <c r="S17" s="3" t="s">
        <v>15</v>
      </c>
      <c r="T17" s="3" t="s">
        <v>15</v>
      </c>
      <c r="U17" s="3" t="s">
        <v>15</v>
      </c>
      <c r="V17" s="3" t="s">
        <v>14</v>
      </c>
      <c r="W17" s="3" t="s">
        <v>14</v>
      </c>
      <c r="X17" s="3" t="s">
        <v>14</v>
      </c>
      <c r="Y17" s="3" t="s">
        <v>14</v>
      </c>
      <c r="Z17" s="3" t="s">
        <v>17</v>
      </c>
      <c r="AA17" s="3" t="s">
        <v>14</v>
      </c>
      <c r="AB17" s="3" t="s">
        <v>14</v>
      </c>
      <c r="AC17" s="3" t="s">
        <v>18</v>
      </c>
      <c r="AD17" s="3" t="s">
        <v>18</v>
      </c>
      <c r="AE17" s="3" t="s">
        <v>18</v>
      </c>
      <c r="AF17" s="3" t="s">
        <v>19</v>
      </c>
      <c r="AG17" s="3" t="s">
        <v>18</v>
      </c>
      <c r="AH17" s="3" t="s">
        <v>18</v>
      </c>
      <c r="AI17" s="3" t="s">
        <v>19</v>
      </c>
    </row>
    <row r="18" spans="1:35" ht="15.75" x14ac:dyDescent="0.3">
      <c r="A18" s="15">
        <v>17</v>
      </c>
      <c r="B18" s="1">
        <v>44680.299652777801</v>
      </c>
      <c r="C18" s="1">
        <v>44680.309687499997</v>
      </c>
      <c r="D18" s="3" t="s">
        <v>11</v>
      </c>
      <c r="E18" s="3"/>
      <c r="F18" s="9" t="s">
        <v>12</v>
      </c>
      <c r="G18" s="2" t="s">
        <v>46</v>
      </c>
      <c r="H18" s="3" t="s">
        <v>72</v>
      </c>
      <c r="I18" s="3" t="s">
        <v>73</v>
      </c>
      <c r="J18" s="3" t="s">
        <v>73</v>
      </c>
      <c r="K18" s="3" t="s">
        <v>73</v>
      </c>
      <c r="L18" s="3" t="s">
        <v>73</v>
      </c>
      <c r="M18" s="3" t="s">
        <v>73</v>
      </c>
      <c r="N18" s="3" t="s">
        <v>73</v>
      </c>
      <c r="O18" s="3" t="s">
        <v>73</v>
      </c>
      <c r="P18" s="3" t="s">
        <v>73</v>
      </c>
      <c r="Q18" s="3" t="s">
        <v>15</v>
      </c>
      <c r="R18" s="3" t="s">
        <v>73</v>
      </c>
      <c r="S18" s="3" t="s">
        <v>15</v>
      </c>
      <c r="T18" s="3" t="s">
        <v>15</v>
      </c>
      <c r="U18" s="3" t="s">
        <v>15</v>
      </c>
      <c r="V18" s="3" t="s">
        <v>77</v>
      </c>
      <c r="W18" s="3" t="s">
        <v>14</v>
      </c>
      <c r="X18" s="3" t="s">
        <v>72</v>
      </c>
      <c r="Y18" s="3" t="s">
        <v>79</v>
      </c>
      <c r="Z18" s="3" t="s">
        <v>80</v>
      </c>
      <c r="AA18" s="4" t="s">
        <v>82</v>
      </c>
      <c r="AB18" s="3" t="s">
        <v>36</v>
      </c>
      <c r="AC18" s="3" t="s">
        <v>15</v>
      </c>
      <c r="AD18" s="3" t="s">
        <v>18</v>
      </c>
      <c r="AE18" s="3" t="s">
        <v>18</v>
      </c>
      <c r="AF18" s="3" t="s">
        <v>86</v>
      </c>
      <c r="AG18" s="3" t="s">
        <v>89</v>
      </c>
      <c r="AH18" s="3" t="s">
        <v>15</v>
      </c>
      <c r="AI18" s="3" t="s">
        <v>19</v>
      </c>
    </row>
    <row r="19" spans="1:35" ht="15.75" x14ac:dyDescent="0.3">
      <c r="A19" s="15">
        <v>18</v>
      </c>
      <c r="B19" s="1">
        <v>44680.309722222199</v>
      </c>
      <c r="C19" s="1">
        <v>44680.3116898148</v>
      </c>
      <c r="D19" s="3" t="s">
        <v>11</v>
      </c>
      <c r="E19" s="3"/>
      <c r="F19" s="14" t="s">
        <v>24</v>
      </c>
      <c r="G19" s="2" t="s">
        <v>13</v>
      </c>
      <c r="H19" s="3" t="s">
        <v>14</v>
      </c>
      <c r="I19" s="3" t="s">
        <v>15</v>
      </c>
      <c r="J19" s="3" t="s">
        <v>15</v>
      </c>
      <c r="K19" s="3" t="s">
        <v>15</v>
      </c>
      <c r="L19" s="3" t="s">
        <v>15</v>
      </c>
      <c r="M19" s="3" t="s">
        <v>15</v>
      </c>
      <c r="N19" s="3" t="s">
        <v>16</v>
      </c>
      <c r="O19" s="3" t="s">
        <v>15</v>
      </c>
      <c r="P19" s="3" t="s">
        <v>15</v>
      </c>
      <c r="Q19" s="3" t="s">
        <v>15</v>
      </c>
      <c r="R19" s="3" t="s">
        <v>15</v>
      </c>
      <c r="S19" s="3" t="s">
        <v>15</v>
      </c>
      <c r="T19" s="3" t="s">
        <v>15</v>
      </c>
      <c r="U19" s="3" t="s">
        <v>23</v>
      </c>
      <c r="V19" s="3" t="s">
        <v>14</v>
      </c>
      <c r="W19" s="3" t="s">
        <v>14</v>
      </c>
      <c r="X19" s="3" t="s">
        <v>14</v>
      </c>
      <c r="Y19" s="3" t="s">
        <v>47</v>
      </c>
      <c r="Z19" s="3" t="s">
        <v>35</v>
      </c>
      <c r="AA19" s="3" t="s">
        <v>14</v>
      </c>
      <c r="AB19" s="3" t="s">
        <v>36</v>
      </c>
      <c r="AC19" s="3" t="s">
        <v>15</v>
      </c>
      <c r="AD19" s="3" t="s">
        <v>15</v>
      </c>
      <c r="AE19" s="3" t="s">
        <v>15</v>
      </c>
      <c r="AF19" s="4" t="s">
        <v>139</v>
      </c>
      <c r="AG19" s="3" t="s">
        <v>15</v>
      </c>
      <c r="AH19" s="3" t="s">
        <v>15</v>
      </c>
      <c r="AI19" s="3" t="s">
        <v>42</v>
      </c>
    </row>
    <row r="20" spans="1:35" ht="15.75" x14ac:dyDescent="0.3">
      <c r="A20" s="15">
        <v>19</v>
      </c>
      <c r="B20" s="1">
        <v>44680.311932870398</v>
      </c>
      <c r="C20" s="1">
        <v>44680.313009259298</v>
      </c>
      <c r="D20" s="3" t="s">
        <v>11</v>
      </c>
      <c r="E20" s="3"/>
      <c r="F20" s="7" t="s">
        <v>33</v>
      </c>
      <c r="G20" s="2" t="s">
        <v>31</v>
      </c>
      <c r="H20" s="3" t="s">
        <v>72</v>
      </c>
      <c r="I20" s="3" t="s">
        <v>73</v>
      </c>
      <c r="J20" s="3" t="s">
        <v>73</v>
      </c>
      <c r="K20" s="3" t="s">
        <v>73</v>
      </c>
      <c r="L20" s="3" t="s">
        <v>73</v>
      </c>
      <c r="M20" s="3" t="s">
        <v>73</v>
      </c>
      <c r="N20" s="3" t="s">
        <v>73</v>
      </c>
      <c r="O20" s="3" t="s">
        <v>73</v>
      </c>
      <c r="P20" s="3" t="s">
        <v>73</v>
      </c>
      <c r="Q20" s="3" t="s">
        <v>15</v>
      </c>
      <c r="R20" s="3" t="s">
        <v>73</v>
      </c>
      <c r="S20" s="3" t="s">
        <v>15</v>
      </c>
      <c r="T20" s="3" t="s">
        <v>15</v>
      </c>
      <c r="U20" s="3" t="s">
        <v>15</v>
      </c>
      <c r="V20" s="3" t="s">
        <v>77</v>
      </c>
      <c r="W20" s="3" t="s">
        <v>14</v>
      </c>
      <c r="X20" s="3" t="s">
        <v>78</v>
      </c>
      <c r="Y20" s="3" t="s">
        <v>79</v>
      </c>
      <c r="Z20" s="3" t="s">
        <v>80</v>
      </c>
      <c r="AA20" s="4" t="s">
        <v>82</v>
      </c>
      <c r="AB20" s="3" t="s">
        <v>36</v>
      </c>
      <c r="AC20" s="3" t="s">
        <v>15</v>
      </c>
      <c r="AD20" s="3" t="s">
        <v>18</v>
      </c>
      <c r="AE20" s="3" t="s">
        <v>18</v>
      </c>
      <c r="AF20" s="3" t="s">
        <v>85</v>
      </c>
      <c r="AG20" s="3" t="s">
        <v>88</v>
      </c>
      <c r="AH20" s="3" t="s">
        <v>18</v>
      </c>
      <c r="AI20" s="3" t="s">
        <v>19</v>
      </c>
    </row>
    <row r="21" spans="1:35" x14ac:dyDescent="0.25">
      <c r="A21" s="15">
        <v>20</v>
      </c>
      <c r="B21" s="1">
        <v>44680.313032407401</v>
      </c>
      <c r="C21" s="1">
        <v>44680.314004629603</v>
      </c>
      <c r="D21" s="3" t="s">
        <v>11</v>
      </c>
      <c r="E21" s="3"/>
      <c r="F21" s="14" t="s">
        <v>28</v>
      </c>
      <c r="G21" s="2" t="s">
        <v>45</v>
      </c>
      <c r="H21" s="3" t="s">
        <v>26</v>
      </c>
      <c r="I21" s="3" t="s">
        <v>23</v>
      </c>
      <c r="J21" s="3" t="s">
        <v>18</v>
      </c>
      <c r="K21" s="3" t="s">
        <v>18</v>
      </c>
      <c r="L21" s="3" t="s">
        <v>18</v>
      </c>
      <c r="M21" s="3" t="s">
        <v>18</v>
      </c>
      <c r="N21" s="3" t="s">
        <v>18</v>
      </c>
      <c r="O21" s="3" t="s">
        <v>22</v>
      </c>
      <c r="P21" s="3" t="s">
        <v>18</v>
      </c>
      <c r="Q21" s="3" t="s">
        <v>18</v>
      </c>
      <c r="R21" s="3" t="s">
        <v>18</v>
      </c>
      <c r="S21" s="3" t="s">
        <v>18</v>
      </c>
      <c r="T21" s="3" t="s">
        <v>18</v>
      </c>
      <c r="U21" s="3" t="s">
        <v>18</v>
      </c>
      <c r="V21" s="3" t="s">
        <v>14</v>
      </c>
      <c r="W21" s="3" t="s">
        <v>14</v>
      </c>
      <c r="X21" s="3" t="s">
        <v>14</v>
      </c>
      <c r="Y21" s="3" t="s">
        <v>14</v>
      </c>
      <c r="Z21" s="3" t="s">
        <v>14</v>
      </c>
      <c r="AA21" s="3" t="s">
        <v>14</v>
      </c>
      <c r="AB21" s="3" t="s">
        <v>14</v>
      </c>
      <c r="AC21" s="3" t="s">
        <v>18</v>
      </c>
      <c r="AD21" s="3" t="s">
        <v>18</v>
      </c>
      <c r="AE21" s="3" t="s">
        <v>18</v>
      </c>
      <c r="AF21" s="3" t="s">
        <v>19</v>
      </c>
      <c r="AG21" s="3" t="s">
        <v>18</v>
      </c>
      <c r="AH21" s="3" t="s">
        <v>18</v>
      </c>
      <c r="AI21" s="3" t="s">
        <v>19</v>
      </c>
    </row>
    <row r="22" spans="1:35" x14ac:dyDescent="0.25">
      <c r="A22" s="15">
        <v>21</v>
      </c>
      <c r="B22" s="1">
        <v>44680.3140277778</v>
      </c>
      <c r="C22" s="1">
        <v>44680.315532407403</v>
      </c>
      <c r="D22" s="3" t="s">
        <v>11</v>
      </c>
      <c r="E22" s="3"/>
      <c r="F22" s="14" t="s">
        <v>12</v>
      </c>
      <c r="G22" s="2" t="s">
        <v>31</v>
      </c>
      <c r="H22" s="3" t="s">
        <v>26</v>
      </c>
      <c r="I22" s="3" t="s">
        <v>15</v>
      </c>
      <c r="J22" s="3" t="s">
        <v>15</v>
      </c>
      <c r="K22" s="3" t="s">
        <v>15</v>
      </c>
      <c r="L22" s="3" t="s">
        <v>15</v>
      </c>
      <c r="M22" s="3" t="s">
        <v>15</v>
      </c>
      <c r="N22" s="3" t="s">
        <v>15</v>
      </c>
      <c r="O22" s="3" t="s">
        <v>15</v>
      </c>
      <c r="P22" s="3" t="s">
        <v>15</v>
      </c>
      <c r="Q22" s="3" t="s">
        <v>15</v>
      </c>
      <c r="R22" s="3" t="s">
        <v>15</v>
      </c>
      <c r="S22" s="3" t="s">
        <v>15</v>
      </c>
      <c r="T22" s="3" t="s">
        <v>15</v>
      </c>
      <c r="U22" s="3" t="s">
        <v>15</v>
      </c>
      <c r="V22" s="3" t="s">
        <v>14</v>
      </c>
      <c r="W22" s="3" t="s">
        <v>14</v>
      </c>
      <c r="X22" s="3" t="s">
        <v>14</v>
      </c>
      <c r="Y22" s="3" t="s">
        <v>14</v>
      </c>
      <c r="Z22" s="3" t="s">
        <v>17</v>
      </c>
      <c r="AA22" s="3" t="s">
        <v>14</v>
      </c>
      <c r="AB22" s="3" t="s">
        <v>14</v>
      </c>
      <c r="AC22" s="3" t="s">
        <v>15</v>
      </c>
      <c r="AD22" s="3" t="s">
        <v>15</v>
      </c>
      <c r="AE22" s="3" t="s">
        <v>15</v>
      </c>
      <c r="AF22" s="3" t="s">
        <v>19</v>
      </c>
      <c r="AG22" s="3" t="s">
        <v>15</v>
      </c>
      <c r="AH22" s="3" t="s">
        <v>18</v>
      </c>
      <c r="AI22" s="3" t="s">
        <v>19</v>
      </c>
    </row>
    <row r="23" spans="1:35" x14ac:dyDescent="0.25">
      <c r="A23" s="15">
        <v>22</v>
      </c>
      <c r="B23" s="1">
        <v>44680.3155555556</v>
      </c>
      <c r="C23" s="1">
        <v>44680.316157407397</v>
      </c>
      <c r="D23" s="3" t="s">
        <v>11</v>
      </c>
      <c r="E23" s="3"/>
      <c r="F23" s="14" t="s">
        <v>48</v>
      </c>
      <c r="G23" s="2" t="s">
        <v>13</v>
      </c>
      <c r="H23" s="3" t="s">
        <v>14</v>
      </c>
      <c r="I23" s="3" t="s">
        <v>15</v>
      </c>
      <c r="J23" s="3" t="s">
        <v>15</v>
      </c>
      <c r="K23" s="3" t="s">
        <v>15</v>
      </c>
      <c r="L23" s="3" t="s">
        <v>15</v>
      </c>
      <c r="M23" s="3" t="s">
        <v>15</v>
      </c>
      <c r="N23" s="3" t="s">
        <v>16</v>
      </c>
      <c r="O23" s="3" t="s">
        <v>15</v>
      </c>
      <c r="P23" s="3" t="s">
        <v>15</v>
      </c>
      <c r="Q23" s="3" t="s">
        <v>15</v>
      </c>
      <c r="R23" s="3" t="s">
        <v>15</v>
      </c>
      <c r="S23" s="3" t="s">
        <v>15</v>
      </c>
      <c r="T23" s="3" t="s">
        <v>15</v>
      </c>
      <c r="U23" s="3" t="s">
        <v>23</v>
      </c>
      <c r="V23" s="3" t="s">
        <v>14</v>
      </c>
      <c r="W23" s="3" t="s">
        <v>14</v>
      </c>
      <c r="X23" s="3" t="s">
        <v>14</v>
      </c>
      <c r="Y23" s="3" t="s">
        <v>14</v>
      </c>
      <c r="Z23" s="3" t="s">
        <v>17</v>
      </c>
      <c r="AA23" s="3" t="s">
        <v>14</v>
      </c>
      <c r="AB23" s="3" t="s">
        <v>14</v>
      </c>
      <c r="AC23" s="3" t="s">
        <v>15</v>
      </c>
      <c r="AD23" s="3" t="s">
        <v>18</v>
      </c>
      <c r="AE23" s="3" t="s">
        <v>18</v>
      </c>
      <c r="AF23" s="3" t="s">
        <v>19</v>
      </c>
      <c r="AG23" s="3" t="s">
        <v>18</v>
      </c>
      <c r="AH23" s="3" t="s">
        <v>18</v>
      </c>
      <c r="AI23" s="3" t="s">
        <v>19</v>
      </c>
    </row>
    <row r="24" spans="1:35" x14ac:dyDescent="0.25">
      <c r="A24" s="15">
        <v>23</v>
      </c>
      <c r="B24" s="1">
        <v>44680.316226851901</v>
      </c>
      <c r="C24" s="1">
        <v>44680.316770833299</v>
      </c>
      <c r="D24" s="3" t="s">
        <v>11</v>
      </c>
      <c r="E24" s="3"/>
      <c r="F24" s="17" t="s">
        <v>33</v>
      </c>
      <c r="G24" s="2" t="s">
        <v>49</v>
      </c>
      <c r="H24" s="3" t="s">
        <v>14</v>
      </c>
      <c r="I24" s="3" t="s">
        <v>15</v>
      </c>
      <c r="J24" s="3" t="s">
        <v>15</v>
      </c>
      <c r="K24" s="3" t="s">
        <v>15</v>
      </c>
      <c r="L24" s="3" t="s">
        <v>15</v>
      </c>
      <c r="M24" s="3" t="s">
        <v>15</v>
      </c>
      <c r="N24" s="3" t="s">
        <v>16</v>
      </c>
      <c r="O24" s="3" t="s">
        <v>15</v>
      </c>
      <c r="P24" s="3" t="s">
        <v>15</v>
      </c>
      <c r="Q24" s="3" t="s">
        <v>15</v>
      </c>
      <c r="R24" s="3" t="s">
        <v>15</v>
      </c>
      <c r="S24" s="3" t="s">
        <v>15</v>
      </c>
      <c r="T24" s="3" t="s">
        <v>15</v>
      </c>
      <c r="U24" s="3" t="s">
        <v>23</v>
      </c>
      <c r="V24" s="3" t="s">
        <v>14</v>
      </c>
      <c r="W24" s="3" t="s">
        <v>14</v>
      </c>
      <c r="X24" s="3" t="s">
        <v>14</v>
      </c>
      <c r="Y24" s="3" t="s">
        <v>14</v>
      </c>
      <c r="Z24" s="3" t="s">
        <v>17</v>
      </c>
      <c r="AA24" s="3" t="s">
        <v>14</v>
      </c>
      <c r="AB24" s="3" t="s">
        <v>14</v>
      </c>
      <c r="AC24" s="3" t="s">
        <v>15</v>
      </c>
      <c r="AD24" s="3" t="s">
        <v>15</v>
      </c>
      <c r="AE24" s="3" t="s">
        <v>15</v>
      </c>
      <c r="AF24" s="3" t="s">
        <v>139</v>
      </c>
      <c r="AG24" s="3" t="s">
        <v>140</v>
      </c>
      <c r="AH24" s="3" t="s">
        <v>15</v>
      </c>
      <c r="AI24" s="3" t="s">
        <v>139</v>
      </c>
    </row>
    <row r="25" spans="1:35" x14ac:dyDescent="0.25">
      <c r="A25" s="15">
        <v>24</v>
      </c>
      <c r="B25" s="1">
        <v>44680.316793981503</v>
      </c>
      <c r="C25" s="1">
        <v>44680.3178356481</v>
      </c>
      <c r="D25" s="3" t="s">
        <v>11</v>
      </c>
      <c r="E25" s="3"/>
      <c r="F25" s="14" t="s">
        <v>30</v>
      </c>
      <c r="G25" s="2" t="s">
        <v>13</v>
      </c>
      <c r="H25" s="3" t="s">
        <v>26</v>
      </c>
      <c r="I25" s="3" t="s">
        <v>23</v>
      </c>
      <c r="J25" s="3" t="s">
        <v>15</v>
      </c>
      <c r="K25" s="3" t="s">
        <v>15</v>
      </c>
      <c r="L25" s="3" t="s">
        <v>18</v>
      </c>
      <c r="M25" s="3" t="s">
        <v>15</v>
      </c>
      <c r="N25" s="3" t="s">
        <v>23</v>
      </c>
      <c r="O25" s="3" t="s">
        <v>18</v>
      </c>
      <c r="P25" s="3" t="s">
        <v>18</v>
      </c>
      <c r="Q25" s="3" t="s">
        <v>18</v>
      </c>
      <c r="R25" s="3" t="s">
        <v>15</v>
      </c>
      <c r="S25" s="3" t="s">
        <v>23</v>
      </c>
      <c r="T25" s="3" t="s">
        <v>18</v>
      </c>
      <c r="U25" s="3" t="s">
        <v>23</v>
      </c>
      <c r="V25" s="3" t="s">
        <v>14</v>
      </c>
      <c r="W25" s="3" t="s">
        <v>14</v>
      </c>
      <c r="X25" s="3" t="s">
        <v>14</v>
      </c>
      <c r="Y25" s="3" t="s">
        <v>14</v>
      </c>
      <c r="Z25" s="3" t="s">
        <v>17</v>
      </c>
      <c r="AA25" s="3" t="s">
        <v>14</v>
      </c>
      <c r="AB25" s="3" t="s">
        <v>40</v>
      </c>
      <c r="AC25" s="3" t="s">
        <v>18</v>
      </c>
      <c r="AD25" s="3" t="s">
        <v>18</v>
      </c>
      <c r="AE25" s="3" t="s">
        <v>18</v>
      </c>
      <c r="AF25" s="3" t="s">
        <v>19</v>
      </c>
      <c r="AG25" s="3" t="s">
        <v>18</v>
      </c>
      <c r="AH25" s="3" t="s">
        <v>18</v>
      </c>
      <c r="AI25" s="3" t="s">
        <v>19</v>
      </c>
    </row>
    <row r="26" spans="1:35" x14ac:dyDescent="0.25">
      <c r="A26" s="15">
        <v>25</v>
      </c>
      <c r="B26" s="1">
        <v>44680.317916666703</v>
      </c>
      <c r="C26" s="1">
        <v>44680.318958333301</v>
      </c>
      <c r="D26" s="3" t="s">
        <v>11</v>
      </c>
      <c r="E26" s="3"/>
      <c r="F26" s="14" t="s">
        <v>24</v>
      </c>
      <c r="G26" s="2" t="s">
        <v>45</v>
      </c>
      <c r="H26" s="3" t="s">
        <v>26</v>
      </c>
      <c r="I26" s="3" t="s">
        <v>15</v>
      </c>
      <c r="J26" s="3" t="s">
        <v>15</v>
      </c>
      <c r="K26" s="3" t="s">
        <v>15</v>
      </c>
      <c r="L26" s="3" t="s">
        <v>15</v>
      </c>
      <c r="M26" s="3" t="s">
        <v>15</v>
      </c>
      <c r="N26" s="3" t="s">
        <v>15</v>
      </c>
      <c r="O26" s="3" t="s">
        <v>15</v>
      </c>
      <c r="P26" s="3" t="s">
        <v>15</v>
      </c>
      <c r="Q26" s="3" t="s">
        <v>15</v>
      </c>
      <c r="R26" s="3" t="s">
        <v>15</v>
      </c>
      <c r="S26" s="3" t="s">
        <v>15</v>
      </c>
      <c r="T26" s="3" t="s">
        <v>15</v>
      </c>
      <c r="U26" s="3" t="s">
        <v>15</v>
      </c>
      <c r="V26" s="3" t="s">
        <v>14</v>
      </c>
      <c r="W26" s="3" t="s">
        <v>14</v>
      </c>
      <c r="X26" s="3" t="s">
        <v>14</v>
      </c>
      <c r="Y26" s="3" t="s">
        <v>14</v>
      </c>
      <c r="Z26" s="3" t="s">
        <v>17</v>
      </c>
      <c r="AA26" s="3" t="s">
        <v>14</v>
      </c>
      <c r="AB26" s="3" t="s">
        <v>14</v>
      </c>
      <c r="AC26" s="3" t="s">
        <v>15</v>
      </c>
      <c r="AD26" s="3" t="s">
        <v>15</v>
      </c>
      <c r="AE26" s="3" t="s">
        <v>15</v>
      </c>
      <c r="AF26" s="3" t="s">
        <v>19</v>
      </c>
      <c r="AG26" s="3" t="s">
        <v>15</v>
      </c>
      <c r="AH26" s="3" t="s">
        <v>18</v>
      </c>
      <c r="AI26" s="3" t="s">
        <v>19</v>
      </c>
    </row>
    <row r="27" spans="1:35" x14ac:dyDescent="0.25">
      <c r="A27" s="15">
        <v>26</v>
      </c>
      <c r="B27" s="1">
        <v>44680.318969907399</v>
      </c>
      <c r="C27" s="1">
        <v>44680.319537037001</v>
      </c>
      <c r="D27" s="3" t="s">
        <v>11</v>
      </c>
      <c r="E27" s="3"/>
      <c r="F27" s="14" t="s">
        <v>28</v>
      </c>
      <c r="G27" s="3"/>
      <c r="H27" s="3" t="s">
        <v>26</v>
      </c>
      <c r="I27" s="3" t="s">
        <v>23</v>
      </c>
      <c r="J27" s="3" t="s">
        <v>18</v>
      </c>
      <c r="K27" s="3" t="s">
        <v>18</v>
      </c>
      <c r="L27" s="3" t="s">
        <v>18</v>
      </c>
      <c r="M27" s="3" t="s">
        <v>18</v>
      </c>
      <c r="N27" s="3" t="s">
        <v>18</v>
      </c>
      <c r="O27" s="3" t="s">
        <v>22</v>
      </c>
      <c r="P27" s="3" t="s">
        <v>18</v>
      </c>
      <c r="Q27" s="3" t="s">
        <v>18</v>
      </c>
      <c r="R27" s="3" t="s">
        <v>18</v>
      </c>
      <c r="S27" s="3" t="s">
        <v>18</v>
      </c>
      <c r="T27" s="3" t="s">
        <v>18</v>
      </c>
      <c r="U27" s="3" t="s">
        <v>18</v>
      </c>
      <c r="V27" s="3" t="s">
        <v>14</v>
      </c>
      <c r="W27" s="3" t="s">
        <v>14</v>
      </c>
      <c r="X27" s="3" t="s">
        <v>14</v>
      </c>
      <c r="Y27" s="3" t="s">
        <v>14</v>
      </c>
      <c r="Z27" s="3" t="s">
        <v>14</v>
      </c>
      <c r="AA27" s="3" t="s">
        <v>14</v>
      </c>
      <c r="AB27" s="3" t="s">
        <v>14</v>
      </c>
      <c r="AC27" s="3" t="s">
        <v>18</v>
      </c>
      <c r="AD27" s="3" t="s">
        <v>18</v>
      </c>
      <c r="AE27" s="3" t="s">
        <v>18</v>
      </c>
      <c r="AF27" s="3" t="s">
        <v>19</v>
      </c>
      <c r="AG27" s="3" t="s">
        <v>18</v>
      </c>
      <c r="AH27" s="3" t="s">
        <v>18</v>
      </c>
      <c r="AI27" s="3" t="s">
        <v>19</v>
      </c>
    </row>
    <row r="28" spans="1:35" x14ac:dyDescent="0.25">
      <c r="A28" s="15">
        <v>27</v>
      </c>
      <c r="B28" s="1">
        <v>44680.319745370398</v>
      </c>
      <c r="C28" s="1">
        <v>44680.3202662037</v>
      </c>
      <c r="D28" s="3" t="s">
        <v>11</v>
      </c>
      <c r="E28" s="3"/>
      <c r="F28" s="14" t="s">
        <v>24</v>
      </c>
      <c r="G28" s="2" t="s">
        <v>50</v>
      </c>
      <c r="H28" s="3" t="s">
        <v>26</v>
      </c>
      <c r="I28" s="3" t="s">
        <v>15</v>
      </c>
      <c r="J28" s="3" t="s">
        <v>15</v>
      </c>
      <c r="K28" s="3" t="s">
        <v>15</v>
      </c>
      <c r="L28" s="3" t="s">
        <v>15</v>
      </c>
      <c r="M28" s="3" t="s">
        <v>15</v>
      </c>
      <c r="N28" s="3" t="s">
        <v>15</v>
      </c>
      <c r="O28" s="3" t="s">
        <v>15</v>
      </c>
      <c r="P28" s="3" t="s">
        <v>15</v>
      </c>
      <c r="Q28" s="3" t="s">
        <v>15</v>
      </c>
      <c r="R28" s="3" t="s">
        <v>15</v>
      </c>
      <c r="S28" s="3" t="s">
        <v>15</v>
      </c>
      <c r="T28" s="3" t="s">
        <v>15</v>
      </c>
      <c r="U28" s="3" t="s">
        <v>15</v>
      </c>
      <c r="V28" s="3" t="s">
        <v>14</v>
      </c>
      <c r="W28" s="3" t="s">
        <v>14</v>
      </c>
      <c r="X28" s="3" t="s">
        <v>14</v>
      </c>
      <c r="Y28" s="3" t="s">
        <v>14</v>
      </c>
      <c r="Z28" s="3" t="s">
        <v>17</v>
      </c>
      <c r="AA28" s="3" t="s">
        <v>14</v>
      </c>
      <c r="AB28" s="3" t="s">
        <v>14</v>
      </c>
      <c r="AC28" s="3" t="s">
        <v>15</v>
      </c>
      <c r="AD28" s="3" t="s">
        <v>15</v>
      </c>
      <c r="AE28" s="3" t="s">
        <v>15</v>
      </c>
      <c r="AF28" s="3" t="s">
        <v>19</v>
      </c>
      <c r="AG28" s="3" t="s">
        <v>15</v>
      </c>
      <c r="AH28" s="3" t="s">
        <v>18</v>
      </c>
      <c r="AI28" s="3" t="s">
        <v>19</v>
      </c>
    </row>
    <row r="29" spans="1:35" ht="15.75" x14ac:dyDescent="0.3">
      <c r="A29" s="15">
        <v>28</v>
      </c>
      <c r="B29" s="1">
        <v>44680.320289351803</v>
      </c>
      <c r="C29" s="1">
        <v>44680.320868055598</v>
      </c>
      <c r="D29" s="3" t="s">
        <v>11</v>
      </c>
      <c r="E29" s="3"/>
      <c r="F29" s="8" t="s">
        <v>48</v>
      </c>
      <c r="G29" s="2" t="s">
        <v>13</v>
      </c>
      <c r="H29" s="3" t="s">
        <v>72</v>
      </c>
      <c r="I29" s="3" t="s">
        <v>73</v>
      </c>
      <c r="J29" s="3" t="s">
        <v>73</v>
      </c>
      <c r="K29" s="3" t="s">
        <v>73</v>
      </c>
      <c r="L29" s="3" t="s">
        <v>73</v>
      </c>
      <c r="M29" s="3" t="s">
        <v>73</v>
      </c>
      <c r="N29" s="3" t="s">
        <v>73</v>
      </c>
      <c r="O29" s="3" t="s">
        <v>73</v>
      </c>
      <c r="P29" s="3" t="s">
        <v>73</v>
      </c>
      <c r="Q29" s="3" t="s">
        <v>15</v>
      </c>
      <c r="R29" s="3" t="s">
        <v>73</v>
      </c>
      <c r="S29" s="3" t="s">
        <v>15</v>
      </c>
      <c r="T29" s="3" t="s">
        <v>15</v>
      </c>
      <c r="U29" s="3" t="s">
        <v>73</v>
      </c>
      <c r="V29" s="3" t="s">
        <v>77</v>
      </c>
      <c r="W29" s="3" t="s">
        <v>72</v>
      </c>
      <c r="X29" s="3" t="s">
        <v>78</v>
      </c>
      <c r="Y29" s="3" t="s">
        <v>79</v>
      </c>
      <c r="Z29" s="3" t="s">
        <v>80</v>
      </c>
      <c r="AA29" s="4" t="s">
        <v>82</v>
      </c>
      <c r="AB29" s="3" t="s">
        <v>36</v>
      </c>
      <c r="AC29" s="3" t="s">
        <v>15</v>
      </c>
      <c r="AD29" s="3" t="s">
        <v>18</v>
      </c>
      <c r="AE29" s="3" t="s">
        <v>18</v>
      </c>
      <c r="AF29" s="3" t="s">
        <v>85</v>
      </c>
      <c r="AG29" s="3" t="s">
        <v>88</v>
      </c>
      <c r="AH29" s="3" t="s">
        <v>18</v>
      </c>
      <c r="AI29" s="3" t="s">
        <v>19</v>
      </c>
    </row>
    <row r="30" spans="1:35" x14ac:dyDescent="0.25">
      <c r="A30" s="15">
        <v>29</v>
      </c>
      <c r="B30" s="1">
        <v>44680.320891203701</v>
      </c>
      <c r="C30" s="1">
        <v>44680.321631944404</v>
      </c>
      <c r="D30" s="3" t="s">
        <v>11</v>
      </c>
      <c r="E30" s="3"/>
      <c r="F30" s="14" t="s">
        <v>24</v>
      </c>
      <c r="G30" s="2" t="s">
        <v>34</v>
      </c>
      <c r="H30" s="3" t="s">
        <v>26</v>
      </c>
      <c r="I30" s="3" t="s">
        <v>15</v>
      </c>
      <c r="J30" s="3" t="s">
        <v>15</v>
      </c>
      <c r="K30" s="3" t="s">
        <v>15</v>
      </c>
      <c r="L30" s="3" t="s">
        <v>15</v>
      </c>
      <c r="M30" s="3" t="s">
        <v>15</v>
      </c>
      <c r="N30" s="3" t="s">
        <v>15</v>
      </c>
      <c r="O30" s="3" t="s">
        <v>15</v>
      </c>
      <c r="P30" s="3" t="s">
        <v>15</v>
      </c>
      <c r="Q30" s="3" t="s">
        <v>15</v>
      </c>
      <c r="R30" s="3" t="s">
        <v>15</v>
      </c>
      <c r="S30" s="3" t="s">
        <v>15</v>
      </c>
      <c r="T30" s="3" t="s">
        <v>15</v>
      </c>
      <c r="U30" s="3" t="s">
        <v>15</v>
      </c>
      <c r="V30" s="3" t="s">
        <v>14</v>
      </c>
      <c r="W30" s="3" t="s">
        <v>14</v>
      </c>
      <c r="X30" s="3" t="s">
        <v>14</v>
      </c>
      <c r="Y30" s="3" t="s">
        <v>14</v>
      </c>
      <c r="Z30" s="3" t="s">
        <v>17</v>
      </c>
      <c r="AA30" s="3" t="s">
        <v>14</v>
      </c>
      <c r="AB30" s="3" t="s">
        <v>14</v>
      </c>
      <c r="AC30" s="3" t="s">
        <v>15</v>
      </c>
      <c r="AD30" s="3" t="s">
        <v>15</v>
      </c>
      <c r="AE30" s="3" t="s">
        <v>15</v>
      </c>
      <c r="AF30" s="3" t="s">
        <v>19</v>
      </c>
      <c r="AG30" s="3" t="s">
        <v>15</v>
      </c>
      <c r="AH30" s="3" t="s">
        <v>18</v>
      </c>
      <c r="AI30" s="3" t="s">
        <v>19</v>
      </c>
    </row>
    <row r="31" spans="1:35" x14ac:dyDescent="0.25">
      <c r="A31" s="15">
        <v>30</v>
      </c>
      <c r="B31" s="1">
        <v>44680.321863425903</v>
      </c>
      <c r="C31" s="1">
        <v>44680.322523148097</v>
      </c>
      <c r="D31" s="3" t="s">
        <v>11</v>
      </c>
      <c r="E31" s="3"/>
      <c r="F31" s="14" t="s">
        <v>51</v>
      </c>
      <c r="G31" s="2" t="s">
        <v>52</v>
      </c>
      <c r="H31" s="3" t="s">
        <v>26</v>
      </c>
      <c r="I31" s="3" t="s">
        <v>23</v>
      </c>
      <c r="J31" s="3" t="s">
        <v>18</v>
      </c>
      <c r="K31" s="3" t="s">
        <v>18</v>
      </c>
      <c r="L31" s="3" t="s">
        <v>18</v>
      </c>
      <c r="M31" s="3" t="s">
        <v>18</v>
      </c>
      <c r="N31" s="3" t="s">
        <v>18</v>
      </c>
      <c r="O31" s="3" t="s">
        <v>22</v>
      </c>
      <c r="P31" s="3" t="s">
        <v>18</v>
      </c>
      <c r="Q31" s="3" t="s">
        <v>18</v>
      </c>
      <c r="R31" s="3" t="s">
        <v>18</v>
      </c>
      <c r="S31" s="3" t="s">
        <v>18</v>
      </c>
      <c r="T31" s="3" t="s">
        <v>18</v>
      </c>
      <c r="U31" s="3" t="s">
        <v>18</v>
      </c>
      <c r="V31" s="3" t="s">
        <v>14</v>
      </c>
      <c r="W31" s="3" t="s">
        <v>14</v>
      </c>
      <c r="X31" s="3" t="s">
        <v>14</v>
      </c>
      <c r="Y31" s="3" t="s">
        <v>14</v>
      </c>
      <c r="Z31" s="3" t="s">
        <v>14</v>
      </c>
      <c r="AA31" s="3" t="s">
        <v>14</v>
      </c>
      <c r="AB31" s="3" t="s">
        <v>14</v>
      </c>
      <c r="AC31" s="3" t="s">
        <v>18</v>
      </c>
      <c r="AD31" s="3" t="s">
        <v>18</v>
      </c>
      <c r="AE31" s="3" t="s">
        <v>18</v>
      </c>
      <c r="AF31" s="3" t="s">
        <v>19</v>
      </c>
      <c r="AG31" s="3" t="s">
        <v>18</v>
      </c>
      <c r="AH31" s="3" t="s">
        <v>18</v>
      </c>
      <c r="AI31" s="3" t="s">
        <v>19</v>
      </c>
    </row>
    <row r="32" spans="1:35" ht="15.75" x14ac:dyDescent="0.3">
      <c r="A32" s="15">
        <v>31</v>
      </c>
      <c r="B32" s="1">
        <v>44680.471875000003</v>
      </c>
      <c r="C32" s="1">
        <v>44680.473206018498</v>
      </c>
      <c r="D32" s="3" t="s">
        <v>11</v>
      </c>
      <c r="E32" s="3"/>
      <c r="F32" s="6" t="s">
        <v>24</v>
      </c>
      <c r="G32" s="3" t="s">
        <v>53</v>
      </c>
      <c r="H32" s="3" t="s">
        <v>72</v>
      </c>
      <c r="I32" s="3" t="s">
        <v>73</v>
      </c>
      <c r="J32" s="3" t="s">
        <v>73</v>
      </c>
      <c r="K32" s="3" t="s">
        <v>73</v>
      </c>
      <c r="L32" s="3" t="s">
        <v>73</v>
      </c>
      <c r="M32" s="3" t="s">
        <v>73</v>
      </c>
      <c r="N32" s="3" t="s">
        <v>73</v>
      </c>
      <c r="O32" s="3" t="s">
        <v>73</v>
      </c>
      <c r="P32" s="3" t="s">
        <v>73</v>
      </c>
      <c r="Q32" s="3" t="s">
        <v>73</v>
      </c>
      <c r="R32" s="3" t="s">
        <v>73</v>
      </c>
      <c r="S32" s="3" t="s">
        <v>15</v>
      </c>
      <c r="T32" s="3" t="s">
        <v>15</v>
      </c>
      <c r="U32" s="3" t="s">
        <v>73</v>
      </c>
      <c r="V32" s="3" t="s">
        <v>77</v>
      </c>
      <c r="W32" s="3" t="s">
        <v>14</v>
      </c>
      <c r="X32" s="3" t="s">
        <v>78</v>
      </c>
      <c r="Y32" s="3" t="s">
        <v>79</v>
      </c>
      <c r="Z32" s="3" t="s">
        <v>80</v>
      </c>
      <c r="AA32" s="4" t="s">
        <v>82</v>
      </c>
      <c r="AB32" s="3" t="s">
        <v>40</v>
      </c>
      <c r="AC32" s="3" t="s">
        <v>18</v>
      </c>
      <c r="AD32" s="3" t="s">
        <v>18</v>
      </c>
      <c r="AE32" s="3" t="s">
        <v>18</v>
      </c>
      <c r="AF32" s="3" t="s">
        <v>42</v>
      </c>
      <c r="AG32" s="3" t="s">
        <v>18</v>
      </c>
      <c r="AH32" s="3" t="s">
        <v>18</v>
      </c>
      <c r="AI32" s="3" t="s">
        <v>42</v>
      </c>
    </row>
    <row r="33" spans="1:35" ht="15.75" x14ac:dyDescent="0.3">
      <c r="A33" s="15">
        <v>32</v>
      </c>
      <c r="B33" s="1">
        <v>44680.473229166702</v>
      </c>
      <c r="C33" s="1">
        <v>44680.474571759303</v>
      </c>
      <c r="D33" s="3" t="s">
        <v>11</v>
      </c>
      <c r="E33" s="3"/>
      <c r="F33" s="8" t="s">
        <v>30</v>
      </c>
      <c r="G33" s="2" t="s">
        <v>13</v>
      </c>
      <c r="H33" s="3" t="s">
        <v>72</v>
      </c>
      <c r="I33" s="3" t="s">
        <v>73</v>
      </c>
      <c r="J33" s="3" t="s">
        <v>73</v>
      </c>
      <c r="K33" s="3" t="s">
        <v>73</v>
      </c>
      <c r="L33" s="3" t="s">
        <v>73</v>
      </c>
      <c r="M33" s="3" t="s">
        <v>73</v>
      </c>
      <c r="N33" s="3" t="s">
        <v>73</v>
      </c>
      <c r="O33" s="3" t="s">
        <v>73</v>
      </c>
      <c r="P33" s="3" t="s">
        <v>73</v>
      </c>
      <c r="Q33" s="3" t="s">
        <v>15</v>
      </c>
      <c r="R33" s="3" t="s">
        <v>73</v>
      </c>
      <c r="S33" s="3" t="s">
        <v>15</v>
      </c>
      <c r="T33" s="3" t="s">
        <v>15</v>
      </c>
      <c r="U33" s="3" t="s">
        <v>73</v>
      </c>
      <c r="V33" s="3" t="s">
        <v>77</v>
      </c>
      <c r="W33" s="3" t="s">
        <v>72</v>
      </c>
      <c r="X33" s="3" t="s">
        <v>78</v>
      </c>
      <c r="Y33" s="3" t="s">
        <v>79</v>
      </c>
      <c r="Z33" s="3" t="s">
        <v>80</v>
      </c>
      <c r="AA33" s="4" t="s">
        <v>82</v>
      </c>
      <c r="AB33" s="3" t="s">
        <v>36</v>
      </c>
      <c r="AC33" s="3" t="s">
        <v>15</v>
      </c>
      <c r="AD33" s="3" t="s">
        <v>18</v>
      </c>
      <c r="AE33" s="3" t="s">
        <v>18</v>
      </c>
      <c r="AF33" s="3" t="s">
        <v>85</v>
      </c>
      <c r="AG33" s="3" t="s">
        <v>88</v>
      </c>
      <c r="AH33" s="3" t="s">
        <v>18</v>
      </c>
      <c r="AI33" s="3" t="s">
        <v>19</v>
      </c>
    </row>
    <row r="34" spans="1:35" ht="15.75" x14ac:dyDescent="0.3">
      <c r="A34" s="15">
        <v>33</v>
      </c>
      <c r="B34" s="1">
        <v>44680.730624999997</v>
      </c>
      <c r="C34" s="1">
        <v>44680.731261574103</v>
      </c>
      <c r="D34" s="3" t="s">
        <v>11</v>
      </c>
      <c r="E34" s="3"/>
      <c r="F34" s="8" t="s">
        <v>24</v>
      </c>
      <c r="G34" s="2" t="s">
        <v>54</v>
      </c>
      <c r="H34" s="3" t="s">
        <v>72</v>
      </c>
      <c r="I34" s="3" t="s">
        <v>73</v>
      </c>
      <c r="J34" s="3" t="s">
        <v>73</v>
      </c>
      <c r="K34" s="3" t="s">
        <v>73</v>
      </c>
      <c r="L34" s="3" t="s">
        <v>73</v>
      </c>
      <c r="M34" s="3" t="s">
        <v>73</v>
      </c>
      <c r="N34" s="3" t="s">
        <v>73</v>
      </c>
      <c r="O34" s="3" t="s">
        <v>73</v>
      </c>
      <c r="P34" s="3" t="s">
        <v>73</v>
      </c>
      <c r="Q34" s="3" t="s">
        <v>15</v>
      </c>
      <c r="R34" s="3" t="s">
        <v>73</v>
      </c>
      <c r="S34" s="3" t="s">
        <v>15</v>
      </c>
      <c r="T34" s="3" t="s">
        <v>15</v>
      </c>
      <c r="U34" s="3" t="s">
        <v>73</v>
      </c>
      <c r="V34" s="3" t="s">
        <v>77</v>
      </c>
      <c r="W34" s="3" t="s">
        <v>72</v>
      </c>
      <c r="X34" s="3" t="s">
        <v>78</v>
      </c>
      <c r="Y34" s="3" t="s">
        <v>79</v>
      </c>
      <c r="Z34" s="3" t="s">
        <v>80</v>
      </c>
      <c r="AA34" s="4" t="s">
        <v>82</v>
      </c>
      <c r="AB34" s="3" t="s">
        <v>36</v>
      </c>
      <c r="AC34" s="3" t="s">
        <v>15</v>
      </c>
      <c r="AD34" s="3" t="s">
        <v>18</v>
      </c>
      <c r="AE34" s="3" t="s">
        <v>18</v>
      </c>
      <c r="AF34" s="3" t="s">
        <v>85</v>
      </c>
      <c r="AG34" s="3" t="s">
        <v>88</v>
      </c>
      <c r="AH34" s="3" t="s">
        <v>18</v>
      </c>
      <c r="AI34" s="3" t="s">
        <v>19</v>
      </c>
    </row>
    <row r="35" spans="1:35" ht="15.75" x14ac:dyDescent="0.3">
      <c r="A35" s="15">
        <v>34</v>
      </c>
      <c r="B35" s="1">
        <v>44680.731296296297</v>
      </c>
      <c r="C35" s="1">
        <v>44680.731932870403</v>
      </c>
      <c r="D35" s="3" t="s">
        <v>11</v>
      </c>
      <c r="E35" s="3"/>
      <c r="F35" s="8" t="s">
        <v>24</v>
      </c>
      <c r="G35" s="2" t="s">
        <v>43</v>
      </c>
      <c r="H35" s="3" t="s">
        <v>72</v>
      </c>
      <c r="I35" s="3" t="s">
        <v>73</v>
      </c>
      <c r="J35" s="3" t="s">
        <v>73</v>
      </c>
      <c r="K35" s="3" t="s">
        <v>73</v>
      </c>
      <c r="L35" s="3" t="s">
        <v>73</v>
      </c>
      <c r="M35" s="3" t="s">
        <v>73</v>
      </c>
      <c r="N35" s="3" t="s">
        <v>73</v>
      </c>
      <c r="O35" s="3" t="s">
        <v>73</v>
      </c>
      <c r="P35" s="3" t="s">
        <v>73</v>
      </c>
      <c r="Q35" s="3" t="s">
        <v>15</v>
      </c>
      <c r="R35" s="3" t="s">
        <v>73</v>
      </c>
      <c r="S35" s="3" t="s">
        <v>15</v>
      </c>
      <c r="T35" s="3" t="s">
        <v>15</v>
      </c>
      <c r="U35" s="3" t="s">
        <v>73</v>
      </c>
      <c r="V35" s="3" t="s">
        <v>77</v>
      </c>
      <c r="W35" s="3" t="s">
        <v>72</v>
      </c>
      <c r="X35" s="3" t="s">
        <v>78</v>
      </c>
      <c r="Y35" s="3" t="s">
        <v>79</v>
      </c>
      <c r="Z35" s="3" t="s">
        <v>80</v>
      </c>
      <c r="AA35" s="4" t="s">
        <v>82</v>
      </c>
      <c r="AB35" s="3" t="s">
        <v>36</v>
      </c>
      <c r="AC35" s="3" t="s">
        <v>15</v>
      </c>
      <c r="AD35" s="3" t="s">
        <v>18</v>
      </c>
      <c r="AE35" s="3" t="s">
        <v>18</v>
      </c>
      <c r="AF35" s="3" t="s">
        <v>85</v>
      </c>
      <c r="AG35" s="3" t="s">
        <v>88</v>
      </c>
      <c r="AH35" s="3" t="s">
        <v>18</v>
      </c>
      <c r="AI35" s="3" t="s">
        <v>19</v>
      </c>
    </row>
    <row r="36" spans="1:35" ht="15.75" x14ac:dyDescent="0.3">
      <c r="A36" s="15">
        <v>35</v>
      </c>
      <c r="B36" s="1">
        <v>44680.734074074098</v>
      </c>
      <c r="C36" s="1">
        <v>44680.735532407401</v>
      </c>
      <c r="D36" s="3" t="s">
        <v>11</v>
      </c>
      <c r="E36" s="3"/>
      <c r="F36" s="8" t="s">
        <v>24</v>
      </c>
      <c r="G36" s="2" t="s">
        <v>55</v>
      </c>
      <c r="H36" s="3" t="s">
        <v>72</v>
      </c>
      <c r="I36" s="3" t="s">
        <v>73</v>
      </c>
      <c r="J36" s="3" t="s">
        <v>73</v>
      </c>
      <c r="K36" s="3" t="s">
        <v>73</v>
      </c>
      <c r="L36" s="3" t="s">
        <v>73</v>
      </c>
      <c r="M36" s="3" t="s">
        <v>73</v>
      </c>
      <c r="N36" s="3" t="s">
        <v>73</v>
      </c>
      <c r="O36" s="3" t="s">
        <v>73</v>
      </c>
      <c r="P36" s="3" t="s">
        <v>73</v>
      </c>
      <c r="Q36" s="3" t="s">
        <v>15</v>
      </c>
      <c r="R36" s="3" t="s">
        <v>73</v>
      </c>
      <c r="S36" s="3" t="s">
        <v>15</v>
      </c>
      <c r="T36" s="3" t="s">
        <v>15</v>
      </c>
      <c r="U36" s="3" t="s">
        <v>73</v>
      </c>
      <c r="V36" s="3" t="s">
        <v>77</v>
      </c>
      <c r="W36" s="3" t="s">
        <v>72</v>
      </c>
      <c r="X36" s="3" t="s">
        <v>78</v>
      </c>
      <c r="Y36" s="3" t="s">
        <v>79</v>
      </c>
      <c r="Z36" s="3" t="s">
        <v>80</v>
      </c>
      <c r="AA36" s="4" t="s">
        <v>82</v>
      </c>
      <c r="AB36" s="3" t="s">
        <v>36</v>
      </c>
      <c r="AC36" s="3" t="s">
        <v>15</v>
      </c>
      <c r="AD36" s="3" t="s">
        <v>18</v>
      </c>
      <c r="AE36" s="3" t="s">
        <v>18</v>
      </c>
      <c r="AF36" s="3" t="s">
        <v>85</v>
      </c>
      <c r="AG36" s="3" t="s">
        <v>88</v>
      </c>
      <c r="AH36" s="3" t="s">
        <v>18</v>
      </c>
      <c r="AI36" s="3" t="s">
        <v>19</v>
      </c>
    </row>
    <row r="37" spans="1:35" x14ac:dyDescent="0.25">
      <c r="A37" s="15">
        <v>36</v>
      </c>
      <c r="B37" s="1">
        <v>44680.734259259298</v>
      </c>
      <c r="C37" s="1">
        <v>44680.735532407401</v>
      </c>
      <c r="D37" s="3" t="s">
        <v>11</v>
      </c>
      <c r="E37" s="3"/>
      <c r="F37" s="14" t="s">
        <v>24</v>
      </c>
      <c r="G37" s="2" t="s">
        <v>41</v>
      </c>
      <c r="H37" s="3" t="s">
        <v>26</v>
      </c>
      <c r="I37" s="3" t="s">
        <v>15</v>
      </c>
      <c r="J37" s="3" t="s">
        <v>15</v>
      </c>
      <c r="K37" s="3" t="s">
        <v>15</v>
      </c>
      <c r="L37" s="3" t="s">
        <v>15</v>
      </c>
      <c r="M37" s="3" t="s">
        <v>15</v>
      </c>
      <c r="N37" s="3" t="s">
        <v>15</v>
      </c>
      <c r="O37" s="3" t="s">
        <v>15</v>
      </c>
      <c r="P37" s="3" t="s">
        <v>15</v>
      </c>
      <c r="Q37" s="3" t="s">
        <v>15</v>
      </c>
      <c r="R37" s="3" t="s">
        <v>15</v>
      </c>
      <c r="S37" s="3" t="s">
        <v>15</v>
      </c>
      <c r="T37" s="3" t="s">
        <v>15</v>
      </c>
      <c r="U37" s="3" t="s">
        <v>15</v>
      </c>
      <c r="V37" s="3" t="s">
        <v>14</v>
      </c>
      <c r="W37" s="3" t="s">
        <v>14</v>
      </c>
      <c r="X37" s="3" t="s">
        <v>14</v>
      </c>
      <c r="Y37" s="3" t="s">
        <v>14</v>
      </c>
      <c r="Z37" s="3" t="s">
        <v>17</v>
      </c>
      <c r="AA37" s="3" t="s">
        <v>14</v>
      </c>
      <c r="AB37" s="3" t="s">
        <v>14</v>
      </c>
      <c r="AC37" s="3" t="s">
        <v>15</v>
      </c>
      <c r="AD37" s="3" t="s">
        <v>15</v>
      </c>
      <c r="AE37" s="3" t="s">
        <v>15</v>
      </c>
      <c r="AF37" s="3" t="s">
        <v>19</v>
      </c>
      <c r="AG37" s="3" t="s">
        <v>15</v>
      </c>
      <c r="AH37" s="3" t="s">
        <v>18</v>
      </c>
      <c r="AI37" s="3" t="s">
        <v>19</v>
      </c>
    </row>
    <row r="38" spans="1:35" x14ac:dyDescent="0.25">
      <c r="A38" s="15">
        <v>37</v>
      </c>
      <c r="B38" s="1">
        <v>44680.735555555599</v>
      </c>
      <c r="C38" s="1">
        <v>44680.7366666667</v>
      </c>
      <c r="D38" s="3" t="s">
        <v>11</v>
      </c>
      <c r="E38" s="3"/>
      <c r="F38" s="12" t="s">
        <v>56</v>
      </c>
      <c r="G38" s="2" t="s">
        <v>57</v>
      </c>
      <c r="H38" s="3" t="s">
        <v>72</v>
      </c>
      <c r="I38" s="3" t="s">
        <v>23</v>
      </c>
      <c r="J38" s="3" t="s">
        <v>18</v>
      </c>
      <c r="K38" s="3" t="s">
        <v>18</v>
      </c>
      <c r="L38" s="3" t="s">
        <v>15</v>
      </c>
      <c r="M38" s="3" t="s">
        <v>15</v>
      </c>
      <c r="N38" s="3" t="s">
        <v>23</v>
      </c>
      <c r="O38" s="3" t="s">
        <v>15</v>
      </c>
      <c r="P38" s="3" t="s">
        <v>15</v>
      </c>
      <c r="Q38" s="3" t="s">
        <v>18</v>
      </c>
      <c r="R38" s="3" t="s">
        <v>15</v>
      </c>
      <c r="S38" s="3" t="s">
        <v>15</v>
      </c>
      <c r="T38" s="3" t="s">
        <v>15</v>
      </c>
      <c r="U38" s="3" t="s">
        <v>15</v>
      </c>
      <c r="V38" s="3" t="s">
        <v>14</v>
      </c>
      <c r="W38" s="3" t="s">
        <v>14</v>
      </c>
      <c r="X38" s="3" t="s">
        <v>14</v>
      </c>
      <c r="Y38" s="3" t="s">
        <v>27</v>
      </c>
      <c r="Z38" s="3" t="s">
        <v>17</v>
      </c>
      <c r="AA38" s="3" t="s">
        <v>132</v>
      </c>
      <c r="AB38" s="3" t="s">
        <v>14</v>
      </c>
      <c r="AC38" s="3" t="s">
        <v>18</v>
      </c>
      <c r="AD38" s="3" t="s">
        <v>18</v>
      </c>
      <c r="AE38" s="3" t="s">
        <v>18</v>
      </c>
      <c r="AF38" s="3" t="s">
        <v>133</v>
      </c>
      <c r="AG38" s="3" t="s">
        <v>18</v>
      </c>
      <c r="AH38" s="3" t="s">
        <v>18</v>
      </c>
      <c r="AI38" s="3" t="s">
        <v>19</v>
      </c>
    </row>
    <row r="39" spans="1:35" ht="15.75" x14ac:dyDescent="0.3">
      <c r="A39" s="15">
        <v>38</v>
      </c>
      <c r="B39" s="1">
        <v>44680.770555555602</v>
      </c>
      <c r="C39" s="1">
        <v>44680.771759259304</v>
      </c>
      <c r="D39" s="3" t="s">
        <v>11</v>
      </c>
      <c r="E39" s="3"/>
      <c r="F39" s="8" t="s">
        <v>56</v>
      </c>
      <c r="G39" s="2" t="s">
        <v>32</v>
      </c>
      <c r="H39" s="3" t="s">
        <v>72</v>
      </c>
      <c r="I39" s="3" t="s">
        <v>73</v>
      </c>
      <c r="J39" s="3" t="s">
        <v>73</v>
      </c>
      <c r="K39" s="3" t="s">
        <v>73</v>
      </c>
      <c r="L39" s="3" t="s">
        <v>73</v>
      </c>
      <c r="M39" s="3" t="s">
        <v>73</v>
      </c>
      <c r="N39" s="3" t="s">
        <v>73</v>
      </c>
      <c r="O39" s="3" t="s">
        <v>73</v>
      </c>
      <c r="P39" s="3" t="s">
        <v>73</v>
      </c>
      <c r="Q39" s="3" t="s">
        <v>15</v>
      </c>
      <c r="R39" s="3" t="s">
        <v>73</v>
      </c>
      <c r="S39" s="3" t="s">
        <v>15</v>
      </c>
      <c r="T39" s="3" t="s">
        <v>15</v>
      </c>
      <c r="U39" s="3" t="s">
        <v>73</v>
      </c>
      <c r="V39" s="3" t="s">
        <v>77</v>
      </c>
      <c r="W39" s="3" t="s">
        <v>72</v>
      </c>
      <c r="X39" s="3" t="s">
        <v>78</v>
      </c>
      <c r="Y39" s="3" t="s">
        <v>79</v>
      </c>
      <c r="Z39" s="3" t="s">
        <v>80</v>
      </c>
      <c r="AA39" s="4" t="s">
        <v>82</v>
      </c>
      <c r="AB39" s="3" t="s">
        <v>36</v>
      </c>
      <c r="AC39" s="3" t="s">
        <v>15</v>
      </c>
      <c r="AD39" s="3" t="s">
        <v>18</v>
      </c>
      <c r="AE39" s="3" t="s">
        <v>18</v>
      </c>
      <c r="AF39" s="3" t="s">
        <v>85</v>
      </c>
      <c r="AG39" s="3" t="s">
        <v>88</v>
      </c>
      <c r="AH39" s="3" t="s">
        <v>18</v>
      </c>
      <c r="AI39" s="3" t="s">
        <v>19</v>
      </c>
    </row>
    <row r="40" spans="1:35" x14ac:dyDescent="0.25">
      <c r="A40" s="15">
        <v>39</v>
      </c>
      <c r="B40" s="1">
        <v>44680.7717708333</v>
      </c>
      <c r="C40" s="1">
        <v>44680.772962962998</v>
      </c>
      <c r="D40" s="3" t="s">
        <v>11</v>
      </c>
      <c r="E40" s="3"/>
      <c r="F40" s="14" t="s">
        <v>58</v>
      </c>
      <c r="G40" s="2" t="s">
        <v>59</v>
      </c>
      <c r="H40" s="3" t="s">
        <v>26</v>
      </c>
      <c r="I40" s="3" t="s">
        <v>15</v>
      </c>
      <c r="J40" s="3" t="s">
        <v>15</v>
      </c>
      <c r="K40" s="3" t="s">
        <v>15</v>
      </c>
      <c r="L40" s="3" t="s">
        <v>15</v>
      </c>
      <c r="M40" s="3" t="s">
        <v>15</v>
      </c>
      <c r="N40" s="3" t="s">
        <v>15</v>
      </c>
      <c r="O40" s="3" t="s">
        <v>15</v>
      </c>
      <c r="P40" s="3" t="s">
        <v>15</v>
      </c>
      <c r="Q40" s="3" t="s">
        <v>15</v>
      </c>
      <c r="R40" s="3" t="s">
        <v>15</v>
      </c>
      <c r="S40" s="3" t="s">
        <v>15</v>
      </c>
      <c r="T40" s="3" t="s">
        <v>15</v>
      </c>
      <c r="U40" s="3" t="s">
        <v>15</v>
      </c>
      <c r="V40" s="3" t="s">
        <v>14</v>
      </c>
      <c r="W40" s="3" t="s">
        <v>14</v>
      </c>
      <c r="X40" s="3" t="s">
        <v>14</v>
      </c>
      <c r="Y40" s="3" t="s">
        <v>14</v>
      </c>
      <c r="Z40" s="3" t="s">
        <v>17</v>
      </c>
      <c r="AA40" s="3" t="s">
        <v>14</v>
      </c>
      <c r="AB40" s="3" t="s">
        <v>14</v>
      </c>
      <c r="AC40" s="3" t="s">
        <v>15</v>
      </c>
      <c r="AD40" s="3" t="s">
        <v>15</v>
      </c>
      <c r="AE40" s="3" t="s">
        <v>15</v>
      </c>
      <c r="AF40" s="3" t="s">
        <v>19</v>
      </c>
      <c r="AG40" s="3" t="s">
        <v>15</v>
      </c>
      <c r="AH40" s="3" t="s">
        <v>18</v>
      </c>
      <c r="AI40" s="3" t="s">
        <v>19</v>
      </c>
    </row>
    <row r="41" spans="1:35" x14ac:dyDescent="0.25">
      <c r="A41" s="15">
        <v>40</v>
      </c>
      <c r="B41" s="1">
        <v>44680.7729861111</v>
      </c>
      <c r="C41" s="1">
        <v>44680.7742476852</v>
      </c>
      <c r="D41" s="3" t="s">
        <v>11</v>
      </c>
      <c r="E41" s="3"/>
      <c r="F41" s="14" t="s">
        <v>24</v>
      </c>
      <c r="G41" s="2" t="s">
        <v>60</v>
      </c>
      <c r="H41" s="3" t="s">
        <v>26</v>
      </c>
      <c r="I41" s="3" t="s">
        <v>15</v>
      </c>
      <c r="J41" s="3" t="s">
        <v>15</v>
      </c>
      <c r="K41" s="3" t="s">
        <v>15</v>
      </c>
      <c r="L41" s="3" t="s">
        <v>15</v>
      </c>
      <c r="M41" s="3" t="s">
        <v>15</v>
      </c>
      <c r="N41" s="3" t="s">
        <v>15</v>
      </c>
      <c r="O41" s="3" t="s">
        <v>15</v>
      </c>
      <c r="P41" s="3" t="s">
        <v>15</v>
      </c>
      <c r="Q41" s="3" t="s">
        <v>15</v>
      </c>
      <c r="R41" s="3" t="s">
        <v>15</v>
      </c>
      <c r="S41" s="3" t="s">
        <v>15</v>
      </c>
      <c r="T41" s="3" t="s">
        <v>15</v>
      </c>
      <c r="U41" s="3" t="s">
        <v>15</v>
      </c>
      <c r="V41" s="3" t="s">
        <v>14</v>
      </c>
      <c r="W41" s="3" t="s">
        <v>14</v>
      </c>
      <c r="X41" s="3" t="s">
        <v>14</v>
      </c>
      <c r="Y41" s="3" t="s">
        <v>14</v>
      </c>
      <c r="Z41" s="3" t="s">
        <v>17</v>
      </c>
      <c r="AA41" s="3" t="s">
        <v>14</v>
      </c>
      <c r="AB41" s="3" t="s">
        <v>14</v>
      </c>
      <c r="AC41" s="3" t="s">
        <v>15</v>
      </c>
      <c r="AD41" s="3" t="s">
        <v>15</v>
      </c>
      <c r="AE41" s="3" t="s">
        <v>15</v>
      </c>
      <c r="AF41" s="3" t="s">
        <v>19</v>
      </c>
      <c r="AG41" s="3" t="s">
        <v>15</v>
      </c>
      <c r="AH41" s="3" t="s">
        <v>18</v>
      </c>
      <c r="AI41" s="3" t="s">
        <v>19</v>
      </c>
    </row>
    <row r="42" spans="1:35" ht="15.75" x14ac:dyDescent="0.3">
      <c r="A42" s="15">
        <v>41</v>
      </c>
      <c r="B42" s="1">
        <v>44680.774270833303</v>
      </c>
      <c r="C42" s="1">
        <v>44680.776550925897</v>
      </c>
      <c r="D42" s="3" t="s">
        <v>11</v>
      </c>
      <c r="E42" s="3"/>
      <c r="F42" s="6" t="s">
        <v>56</v>
      </c>
      <c r="G42" s="2" t="s">
        <v>43</v>
      </c>
      <c r="H42" s="3" t="s">
        <v>72</v>
      </c>
      <c r="I42" s="3" t="s">
        <v>73</v>
      </c>
      <c r="J42" s="3" t="s">
        <v>73</v>
      </c>
      <c r="K42" s="3" t="s">
        <v>73</v>
      </c>
      <c r="L42" s="3" t="s">
        <v>73</v>
      </c>
      <c r="M42" s="3" t="s">
        <v>73</v>
      </c>
      <c r="N42" s="3" t="s">
        <v>73</v>
      </c>
      <c r="O42" s="3" t="s">
        <v>73</v>
      </c>
      <c r="P42" s="3" t="s">
        <v>73</v>
      </c>
      <c r="Q42" s="3" t="s">
        <v>73</v>
      </c>
      <c r="R42" s="3" t="s">
        <v>73</v>
      </c>
      <c r="S42" s="3" t="s">
        <v>15</v>
      </c>
      <c r="T42" s="3" t="s">
        <v>15</v>
      </c>
      <c r="U42" s="3" t="s">
        <v>73</v>
      </c>
      <c r="V42" s="3" t="s">
        <v>77</v>
      </c>
      <c r="W42" s="3" t="s">
        <v>14</v>
      </c>
      <c r="X42" s="3" t="s">
        <v>78</v>
      </c>
      <c r="Y42" s="3" t="s">
        <v>79</v>
      </c>
      <c r="Z42" s="3" t="s">
        <v>80</v>
      </c>
      <c r="AA42" s="4" t="s">
        <v>82</v>
      </c>
      <c r="AB42" s="3" t="s">
        <v>40</v>
      </c>
      <c r="AC42" s="3" t="s">
        <v>18</v>
      </c>
      <c r="AD42" s="3" t="s">
        <v>18</v>
      </c>
      <c r="AE42" s="3" t="s">
        <v>18</v>
      </c>
      <c r="AF42" s="3" t="s">
        <v>42</v>
      </c>
      <c r="AG42" s="3" t="s">
        <v>18</v>
      </c>
      <c r="AH42" s="3" t="s">
        <v>18</v>
      </c>
      <c r="AI42" s="3" t="s">
        <v>42</v>
      </c>
    </row>
    <row r="43" spans="1:35" x14ac:dyDescent="0.25">
      <c r="A43" s="15">
        <v>42</v>
      </c>
      <c r="B43" s="1">
        <v>44680.776840277802</v>
      </c>
      <c r="C43" s="1">
        <v>44680.778402777803</v>
      </c>
      <c r="D43" s="3" t="s">
        <v>11</v>
      </c>
      <c r="E43" s="3"/>
      <c r="F43" s="12" t="s">
        <v>61</v>
      </c>
      <c r="G43" s="2" t="s">
        <v>54</v>
      </c>
      <c r="H43" s="3" t="s">
        <v>72</v>
      </c>
      <c r="I43" s="3" t="s">
        <v>23</v>
      </c>
      <c r="J43" s="3" t="s">
        <v>18</v>
      </c>
      <c r="K43" s="3" t="s">
        <v>18</v>
      </c>
      <c r="L43" s="3" t="s">
        <v>15</v>
      </c>
      <c r="M43" s="3" t="s">
        <v>15</v>
      </c>
      <c r="N43" s="3" t="s">
        <v>23</v>
      </c>
      <c r="O43" s="3" t="s">
        <v>15</v>
      </c>
      <c r="P43" s="3" t="s">
        <v>15</v>
      </c>
      <c r="Q43" s="3" t="s">
        <v>18</v>
      </c>
      <c r="R43" s="3" t="s">
        <v>15</v>
      </c>
      <c r="S43" s="3" t="s">
        <v>15</v>
      </c>
      <c r="T43" s="3" t="s">
        <v>15</v>
      </c>
      <c r="U43" s="3" t="s">
        <v>15</v>
      </c>
      <c r="V43" s="3" t="s">
        <v>14</v>
      </c>
      <c r="W43" s="3" t="s">
        <v>14</v>
      </c>
      <c r="X43" s="3" t="s">
        <v>14</v>
      </c>
      <c r="Y43" s="3" t="s">
        <v>27</v>
      </c>
      <c r="Z43" s="3" t="s">
        <v>17</v>
      </c>
      <c r="AA43" s="3" t="s">
        <v>132</v>
      </c>
      <c r="AB43" s="3" t="s">
        <v>14</v>
      </c>
      <c r="AC43" s="3" t="s">
        <v>18</v>
      </c>
      <c r="AD43" s="3" t="s">
        <v>18</v>
      </c>
      <c r="AE43" s="3" t="s">
        <v>18</v>
      </c>
      <c r="AF43" s="3" t="s">
        <v>133</v>
      </c>
      <c r="AG43" s="3" t="s">
        <v>18</v>
      </c>
      <c r="AH43" s="3" t="s">
        <v>18</v>
      </c>
      <c r="AI43" s="3" t="s">
        <v>19</v>
      </c>
    </row>
    <row r="44" spans="1:35" x14ac:dyDescent="0.25">
      <c r="A44" s="15">
        <v>43</v>
      </c>
      <c r="B44" s="1">
        <v>44680.776643518497</v>
      </c>
      <c r="C44" s="1">
        <v>44680.7784606481</v>
      </c>
      <c r="D44" s="3" t="s">
        <v>11</v>
      </c>
      <c r="E44" s="3"/>
      <c r="F44" s="14" t="s">
        <v>12</v>
      </c>
      <c r="G44" s="2" t="s">
        <v>62</v>
      </c>
      <c r="H44" s="3" t="s">
        <v>26</v>
      </c>
      <c r="I44" s="3" t="s">
        <v>23</v>
      </c>
      <c r="J44" s="3" t="s">
        <v>18</v>
      </c>
      <c r="K44" s="3" t="s">
        <v>18</v>
      </c>
      <c r="L44" s="3" t="s">
        <v>18</v>
      </c>
      <c r="M44" s="3" t="s">
        <v>18</v>
      </c>
      <c r="N44" s="3" t="s">
        <v>18</v>
      </c>
      <c r="O44" s="3" t="s">
        <v>22</v>
      </c>
      <c r="P44" s="3" t="s">
        <v>18</v>
      </c>
      <c r="Q44" s="3" t="s">
        <v>18</v>
      </c>
      <c r="R44" s="3" t="s">
        <v>18</v>
      </c>
      <c r="S44" s="3" t="s">
        <v>18</v>
      </c>
      <c r="T44" s="3" t="s">
        <v>18</v>
      </c>
      <c r="U44" s="3" t="s">
        <v>18</v>
      </c>
      <c r="V44" s="3" t="s">
        <v>14</v>
      </c>
      <c r="W44" s="3" t="s">
        <v>14</v>
      </c>
      <c r="X44" s="3" t="s">
        <v>14</v>
      </c>
      <c r="Y44" s="3" t="s">
        <v>14</v>
      </c>
      <c r="Z44" s="3" t="s">
        <v>14</v>
      </c>
      <c r="AA44" s="3" t="s">
        <v>14</v>
      </c>
      <c r="AB44" s="3" t="s">
        <v>14</v>
      </c>
      <c r="AC44" s="3" t="s">
        <v>18</v>
      </c>
      <c r="AD44" s="3" t="s">
        <v>18</v>
      </c>
      <c r="AE44" s="3" t="s">
        <v>18</v>
      </c>
      <c r="AF44" s="3" t="s">
        <v>19</v>
      </c>
      <c r="AG44" s="3" t="s">
        <v>18</v>
      </c>
      <c r="AH44" s="3" t="s">
        <v>18</v>
      </c>
      <c r="AI44" s="3" t="s">
        <v>19</v>
      </c>
    </row>
    <row r="45" spans="1:35" x14ac:dyDescent="0.25">
      <c r="A45" s="15">
        <v>44</v>
      </c>
      <c r="B45" s="1">
        <v>44680.778495370403</v>
      </c>
      <c r="C45" s="1">
        <v>44680.782361111102</v>
      </c>
      <c r="D45" s="3" t="s">
        <v>11</v>
      </c>
      <c r="E45" s="3"/>
      <c r="F45" s="12" t="s">
        <v>24</v>
      </c>
      <c r="G45" s="2" t="s">
        <v>63</v>
      </c>
      <c r="H45" s="3" t="s">
        <v>72</v>
      </c>
      <c r="I45" s="3" t="s">
        <v>23</v>
      </c>
      <c r="J45" s="3" t="s">
        <v>18</v>
      </c>
      <c r="K45" s="3" t="s">
        <v>18</v>
      </c>
      <c r="L45" s="3" t="s">
        <v>15</v>
      </c>
      <c r="M45" s="3" t="s">
        <v>15</v>
      </c>
      <c r="N45" s="3" t="s">
        <v>23</v>
      </c>
      <c r="O45" s="3" t="s">
        <v>15</v>
      </c>
      <c r="P45" s="3" t="s">
        <v>15</v>
      </c>
      <c r="Q45" s="3" t="s">
        <v>18</v>
      </c>
      <c r="R45" s="3" t="s">
        <v>15</v>
      </c>
      <c r="S45" s="3" t="s">
        <v>15</v>
      </c>
      <c r="T45" s="3" t="s">
        <v>15</v>
      </c>
      <c r="U45" s="3" t="s">
        <v>15</v>
      </c>
      <c r="V45" s="3" t="s">
        <v>14</v>
      </c>
      <c r="W45" s="3" t="s">
        <v>14</v>
      </c>
      <c r="X45" s="3" t="s">
        <v>14</v>
      </c>
      <c r="Y45" s="3" t="s">
        <v>27</v>
      </c>
      <c r="Z45" s="3" t="s">
        <v>17</v>
      </c>
      <c r="AA45" s="3" t="s">
        <v>132</v>
      </c>
      <c r="AB45" s="3" t="s">
        <v>14</v>
      </c>
      <c r="AC45" s="3" t="s">
        <v>18</v>
      </c>
      <c r="AD45" s="3" t="s">
        <v>18</v>
      </c>
      <c r="AE45" s="3" t="s">
        <v>18</v>
      </c>
      <c r="AF45" s="3" t="s">
        <v>133</v>
      </c>
      <c r="AG45" s="3" t="s">
        <v>18</v>
      </c>
      <c r="AH45" s="3" t="s">
        <v>18</v>
      </c>
      <c r="AI45" s="3" t="s">
        <v>19</v>
      </c>
    </row>
    <row r="46" spans="1:35" x14ac:dyDescent="0.25">
      <c r="A46" s="15">
        <v>45</v>
      </c>
      <c r="B46" s="1">
        <v>44680.7789583333</v>
      </c>
      <c r="C46" s="1">
        <v>44680.782847222203</v>
      </c>
      <c r="D46" s="3" t="s">
        <v>11</v>
      </c>
      <c r="E46" s="3"/>
      <c r="F46" s="14" t="s">
        <v>24</v>
      </c>
      <c r="G46" s="2" t="s">
        <v>55</v>
      </c>
      <c r="H46" s="3" t="s">
        <v>26</v>
      </c>
      <c r="I46" s="3" t="s">
        <v>15</v>
      </c>
      <c r="J46" s="3" t="s">
        <v>15</v>
      </c>
      <c r="K46" s="3" t="s">
        <v>15</v>
      </c>
      <c r="L46" s="3" t="s">
        <v>15</v>
      </c>
      <c r="M46" s="3" t="s">
        <v>15</v>
      </c>
      <c r="N46" s="3" t="s">
        <v>15</v>
      </c>
      <c r="O46" s="3" t="s">
        <v>15</v>
      </c>
      <c r="P46" s="3" t="s">
        <v>15</v>
      </c>
      <c r="Q46" s="3" t="s">
        <v>15</v>
      </c>
      <c r="R46" s="3" t="s">
        <v>15</v>
      </c>
      <c r="S46" s="3" t="s">
        <v>15</v>
      </c>
      <c r="T46" s="3" t="s">
        <v>15</v>
      </c>
      <c r="U46" s="3" t="s">
        <v>15</v>
      </c>
      <c r="V46" s="3" t="s">
        <v>14</v>
      </c>
      <c r="W46" s="3" t="s">
        <v>14</v>
      </c>
      <c r="X46" s="3" t="s">
        <v>14</v>
      </c>
      <c r="Y46" s="3" t="s">
        <v>14</v>
      </c>
      <c r="Z46" s="3" t="s">
        <v>17</v>
      </c>
      <c r="AA46" s="3" t="s">
        <v>14</v>
      </c>
      <c r="AB46" s="3" t="s">
        <v>14</v>
      </c>
      <c r="AC46" s="3" t="s">
        <v>15</v>
      </c>
      <c r="AD46" s="3" t="s">
        <v>15</v>
      </c>
      <c r="AE46" s="3" t="s">
        <v>15</v>
      </c>
      <c r="AF46" s="3" t="s">
        <v>19</v>
      </c>
      <c r="AG46" s="3" t="s">
        <v>15</v>
      </c>
      <c r="AH46" s="3" t="s">
        <v>18</v>
      </c>
      <c r="AI46" s="3" t="s">
        <v>19</v>
      </c>
    </row>
    <row r="47" spans="1:35" ht="15.75" x14ac:dyDescent="0.3">
      <c r="A47" s="15">
        <v>46</v>
      </c>
      <c r="B47" s="1">
        <v>44680.782384259299</v>
      </c>
      <c r="C47" s="1">
        <v>44680.784097222197</v>
      </c>
      <c r="D47" s="3" t="s">
        <v>11</v>
      </c>
      <c r="E47" s="3"/>
      <c r="F47" s="8" t="s">
        <v>24</v>
      </c>
      <c r="G47" s="2" t="s">
        <v>13</v>
      </c>
      <c r="H47" s="3" t="s">
        <v>72</v>
      </c>
      <c r="I47" s="3" t="s">
        <v>73</v>
      </c>
      <c r="J47" s="3" t="s">
        <v>73</v>
      </c>
      <c r="K47" s="3" t="s">
        <v>73</v>
      </c>
      <c r="L47" s="3" t="s">
        <v>73</v>
      </c>
      <c r="M47" s="3" t="s">
        <v>73</v>
      </c>
      <c r="N47" s="3" t="s">
        <v>73</v>
      </c>
      <c r="O47" s="3" t="s">
        <v>73</v>
      </c>
      <c r="P47" s="3" t="s">
        <v>73</v>
      </c>
      <c r="Q47" s="3" t="s">
        <v>15</v>
      </c>
      <c r="R47" s="3" t="s">
        <v>73</v>
      </c>
      <c r="S47" s="3" t="s">
        <v>15</v>
      </c>
      <c r="T47" s="3" t="s">
        <v>15</v>
      </c>
      <c r="U47" s="3" t="s">
        <v>73</v>
      </c>
      <c r="V47" s="3" t="s">
        <v>77</v>
      </c>
      <c r="W47" s="3" t="s">
        <v>72</v>
      </c>
      <c r="X47" s="3" t="s">
        <v>78</v>
      </c>
      <c r="Y47" s="3" t="s">
        <v>79</v>
      </c>
      <c r="Z47" s="3" t="s">
        <v>80</v>
      </c>
      <c r="AA47" s="4" t="s">
        <v>82</v>
      </c>
      <c r="AB47" s="3" t="s">
        <v>36</v>
      </c>
      <c r="AC47" s="3" t="s">
        <v>15</v>
      </c>
      <c r="AD47" s="3" t="s">
        <v>18</v>
      </c>
      <c r="AE47" s="3" t="s">
        <v>18</v>
      </c>
      <c r="AF47" s="3" t="s">
        <v>85</v>
      </c>
      <c r="AG47" s="3" t="s">
        <v>88</v>
      </c>
      <c r="AH47" s="3" t="s">
        <v>18</v>
      </c>
      <c r="AI47" s="3" t="s">
        <v>19</v>
      </c>
    </row>
    <row r="48" spans="1:35" ht="15.75" x14ac:dyDescent="0.3">
      <c r="A48" s="15">
        <v>47</v>
      </c>
      <c r="B48" s="1">
        <v>44680.784166666701</v>
      </c>
      <c r="C48" s="1">
        <v>44680.785347222198</v>
      </c>
      <c r="D48" s="3" t="s">
        <v>11</v>
      </c>
      <c r="E48" s="3"/>
      <c r="F48" s="8" t="s">
        <v>24</v>
      </c>
      <c r="G48" s="2" t="s">
        <v>63</v>
      </c>
      <c r="H48" s="3" t="s">
        <v>72</v>
      </c>
      <c r="I48" s="3" t="s">
        <v>73</v>
      </c>
      <c r="J48" s="3" t="s">
        <v>73</v>
      </c>
      <c r="K48" s="3" t="s">
        <v>73</v>
      </c>
      <c r="L48" s="3" t="s">
        <v>73</v>
      </c>
      <c r="M48" s="3" t="s">
        <v>73</v>
      </c>
      <c r="N48" s="3" t="s">
        <v>73</v>
      </c>
      <c r="O48" s="3" t="s">
        <v>73</v>
      </c>
      <c r="P48" s="3" t="s">
        <v>73</v>
      </c>
      <c r="Q48" s="3" t="s">
        <v>15</v>
      </c>
      <c r="R48" s="3" t="s">
        <v>73</v>
      </c>
      <c r="S48" s="3" t="s">
        <v>15</v>
      </c>
      <c r="T48" s="3" t="s">
        <v>15</v>
      </c>
      <c r="U48" s="3" t="s">
        <v>73</v>
      </c>
      <c r="V48" s="3" t="s">
        <v>77</v>
      </c>
      <c r="W48" s="3" t="s">
        <v>72</v>
      </c>
      <c r="X48" s="3" t="s">
        <v>78</v>
      </c>
      <c r="Y48" s="3" t="s">
        <v>79</v>
      </c>
      <c r="Z48" s="3" t="s">
        <v>80</v>
      </c>
      <c r="AA48" s="4" t="s">
        <v>82</v>
      </c>
      <c r="AB48" s="3" t="s">
        <v>36</v>
      </c>
      <c r="AC48" s="3" t="s">
        <v>15</v>
      </c>
      <c r="AD48" s="3" t="s">
        <v>18</v>
      </c>
      <c r="AE48" s="3" t="s">
        <v>18</v>
      </c>
      <c r="AF48" s="3" t="s">
        <v>85</v>
      </c>
      <c r="AG48" s="3" t="s">
        <v>88</v>
      </c>
      <c r="AH48" s="3" t="s">
        <v>18</v>
      </c>
      <c r="AI48" s="3" t="s">
        <v>19</v>
      </c>
    </row>
    <row r="49" spans="1:35" ht="15.75" x14ac:dyDescent="0.3">
      <c r="A49" s="15">
        <v>48</v>
      </c>
      <c r="B49" s="1">
        <v>44680.783067129603</v>
      </c>
      <c r="C49" s="1">
        <v>44680.785358796304</v>
      </c>
      <c r="D49" s="3" t="s">
        <v>11</v>
      </c>
      <c r="E49" s="3"/>
      <c r="F49" s="8" t="s">
        <v>58</v>
      </c>
      <c r="G49" s="2" t="s">
        <v>64</v>
      </c>
      <c r="H49" s="3" t="s">
        <v>72</v>
      </c>
      <c r="I49" s="3" t="s">
        <v>73</v>
      </c>
      <c r="J49" s="3" t="s">
        <v>73</v>
      </c>
      <c r="K49" s="3" t="s">
        <v>73</v>
      </c>
      <c r="L49" s="3" t="s">
        <v>73</v>
      </c>
      <c r="M49" s="3" t="s">
        <v>73</v>
      </c>
      <c r="N49" s="3" t="s">
        <v>73</v>
      </c>
      <c r="O49" s="3" t="s">
        <v>73</v>
      </c>
      <c r="P49" s="3" t="s">
        <v>73</v>
      </c>
      <c r="Q49" s="3" t="s">
        <v>15</v>
      </c>
      <c r="R49" s="3" t="s">
        <v>73</v>
      </c>
      <c r="S49" s="3" t="s">
        <v>15</v>
      </c>
      <c r="T49" s="3" t="s">
        <v>15</v>
      </c>
      <c r="U49" s="3" t="s">
        <v>73</v>
      </c>
      <c r="V49" s="3" t="s">
        <v>77</v>
      </c>
      <c r="W49" s="3" t="s">
        <v>72</v>
      </c>
      <c r="X49" s="3" t="s">
        <v>78</v>
      </c>
      <c r="Y49" s="3" t="s">
        <v>79</v>
      </c>
      <c r="Z49" s="3" t="s">
        <v>80</v>
      </c>
      <c r="AA49" s="4" t="s">
        <v>82</v>
      </c>
      <c r="AB49" s="3" t="s">
        <v>36</v>
      </c>
      <c r="AC49" s="3" t="s">
        <v>15</v>
      </c>
      <c r="AD49" s="3" t="s">
        <v>18</v>
      </c>
      <c r="AE49" s="3" t="s">
        <v>18</v>
      </c>
      <c r="AF49" s="3" t="s">
        <v>85</v>
      </c>
      <c r="AG49" s="3" t="s">
        <v>88</v>
      </c>
      <c r="AH49" s="3" t="s">
        <v>18</v>
      </c>
      <c r="AI49" s="3" t="s">
        <v>19</v>
      </c>
    </row>
    <row r="50" spans="1:35" ht="15.75" x14ac:dyDescent="0.3">
      <c r="A50" s="15">
        <v>49</v>
      </c>
      <c r="B50" s="1">
        <v>44680.785416666702</v>
      </c>
      <c r="C50" s="1">
        <v>44680.790150462999</v>
      </c>
      <c r="D50" s="3" t="s">
        <v>11</v>
      </c>
      <c r="E50" s="3"/>
      <c r="F50" s="8" t="s">
        <v>24</v>
      </c>
      <c r="G50" s="2" t="s">
        <v>59</v>
      </c>
      <c r="H50" s="3" t="s">
        <v>72</v>
      </c>
      <c r="I50" s="3" t="s">
        <v>73</v>
      </c>
      <c r="J50" s="3" t="s">
        <v>73</v>
      </c>
      <c r="K50" s="3" t="s">
        <v>73</v>
      </c>
      <c r="L50" s="3" t="s">
        <v>73</v>
      </c>
      <c r="M50" s="3" t="s">
        <v>73</v>
      </c>
      <c r="N50" s="3" t="s">
        <v>73</v>
      </c>
      <c r="O50" s="3" t="s">
        <v>73</v>
      </c>
      <c r="P50" s="3" t="s">
        <v>73</v>
      </c>
      <c r="Q50" s="3" t="s">
        <v>15</v>
      </c>
      <c r="R50" s="3" t="s">
        <v>73</v>
      </c>
      <c r="S50" s="3" t="s">
        <v>15</v>
      </c>
      <c r="T50" s="3" t="s">
        <v>15</v>
      </c>
      <c r="U50" s="3" t="s">
        <v>73</v>
      </c>
      <c r="V50" s="3" t="s">
        <v>77</v>
      </c>
      <c r="W50" s="3" t="s">
        <v>72</v>
      </c>
      <c r="X50" s="3" t="s">
        <v>78</v>
      </c>
      <c r="Y50" s="3" t="s">
        <v>79</v>
      </c>
      <c r="Z50" s="3" t="s">
        <v>80</v>
      </c>
      <c r="AA50" s="4" t="s">
        <v>82</v>
      </c>
      <c r="AB50" s="3" t="s">
        <v>36</v>
      </c>
      <c r="AC50" s="3" t="s">
        <v>15</v>
      </c>
      <c r="AD50" s="3" t="s">
        <v>18</v>
      </c>
      <c r="AE50" s="3" t="s">
        <v>18</v>
      </c>
      <c r="AF50" s="3" t="s">
        <v>85</v>
      </c>
      <c r="AG50" s="3" t="s">
        <v>88</v>
      </c>
      <c r="AH50" s="3" t="s">
        <v>18</v>
      </c>
      <c r="AI50" s="3" t="s">
        <v>19</v>
      </c>
    </row>
    <row r="51" spans="1:35" x14ac:dyDescent="0.25">
      <c r="A51" s="15">
        <v>50</v>
      </c>
      <c r="B51" s="1">
        <v>44680.785405092603</v>
      </c>
      <c r="C51" s="1">
        <v>44680.790243055599</v>
      </c>
      <c r="D51" s="3" t="s">
        <v>11</v>
      </c>
      <c r="E51" s="3"/>
      <c r="F51" s="14" t="s">
        <v>56</v>
      </c>
      <c r="G51" s="2" t="s">
        <v>63</v>
      </c>
      <c r="H51" s="3" t="s">
        <v>26</v>
      </c>
      <c r="I51" s="3" t="s">
        <v>23</v>
      </c>
      <c r="J51" s="3" t="s">
        <v>18</v>
      </c>
      <c r="K51" s="3" t="s">
        <v>18</v>
      </c>
      <c r="L51" s="3" t="s">
        <v>18</v>
      </c>
      <c r="M51" s="3" t="s">
        <v>18</v>
      </c>
      <c r="N51" s="3" t="s">
        <v>18</v>
      </c>
      <c r="O51" s="3" t="s">
        <v>22</v>
      </c>
      <c r="P51" s="3" t="s">
        <v>18</v>
      </c>
      <c r="Q51" s="3" t="s">
        <v>18</v>
      </c>
      <c r="R51" s="3" t="s">
        <v>18</v>
      </c>
      <c r="S51" s="3" t="s">
        <v>18</v>
      </c>
      <c r="T51" s="3" t="s">
        <v>18</v>
      </c>
      <c r="U51" s="3" t="s">
        <v>18</v>
      </c>
      <c r="V51" s="3" t="s">
        <v>14</v>
      </c>
      <c r="W51" s="3" t="s">
        <v>14</v>
      </c>
      <c r="X51" s="3" t="s">
        <v>14</v>
      </c>
      <c r="Y51" s="3" t="s">
        <v>14</v>
      </c>
      <c r="Z51" s="3" t="s">
        <v>14</v>
      </c>
      <c r="AA51" s="3" t="s">
        <v>14</v>
      </c>
      <c r="AB51" s="3" t="s">
        <v>14</v>
      </c>
      <c r="AC51" s="3" t="s">
        <v>18</v>
      </c>
      <c r="AD51" s="3" t="s">
        <v>18</v>
      </c>
      <c r="AE51" s="3" t="s">
        <v>18</v>
      </c>
      <c r="AF51" s="3" t="s">
        <v>19</v>
      </c>
      <c r="AG51" s="3" t="s">
        <v>18</v>
      </c>
      <c r="AH51" s="3" t="s">
        <v>18</v>
      </c>
      <c r="AI51" s="3" t="s">
        <v>19</v>
      </c>
    </row>
    <row r="52" spans="1:35" ht="15.75" x14ac:dyDescent="0.3">
      <c r="A52" s="15">
        <v>51</v>
      </c>
      <c r="B52" s="1">
        <v>44680.794050925899</v>
      </c>
      <c r="C52" s="1">
        <v>44680.796851851803</v>
      </c>
      <c r="D52" s="3" t="s">
        <v>11</v>
      </c>
      <c r="E52" s="3"/>
      <c r="F52" s="5" t="s">
        <v>24</v>
      </c>
      <c r="G52" s="2" t="s">
        <v>64</v>
      </c>
      <c r="H52" s="3" t="s">
        <v>72</v>
      </c>
      <c r="I52" s="3" t="s">
        <v>73</v>
      </c>
      <c r="J52" s="3" t="s">
        <v>73</v>
      </c>
      <c r="K52" s="3" t="s">
        <v>73</v>
      </c>
      <c r="L52" s="3" t="s">
        <v>73</v>
      </c>
      <c r="M52" s="3" t="s">
        <v>73</v>
      </c>
      <c r="N52" s="3" t="s">
        <v>73</v>
      </c>
      <c r="O52" s="3" t="s">
        <v>73</v>
      </c>
      <c r="P52" s="3" t="s">
        <v>73</v>
      </c>
      <c r="Q52" s="3" t="s">
        <v>15</v>
      </c>
      <c r="R52" s="3" t="s">
        <v>73</v>
      </c>
      <c r="S52" s="3" t="s">
        <v>15</v>
      </c>
      <c r="T52" s="3" t="s">
        <v>15</v>
      </c>
      <c r="U52" s="3" t="s">
        <v>73</v>
      </c>
      <c r="V52" s="3" t="s">
        <v>77</v>
      </c>
      <c r="W52" s="3" t="s">
        <v>14</v>
      </c>
      <c r="X52" s="3" t="s">
        <v>78</v>
      </c>
      <c r="Y52" s="3" t="s">
        <v>79</v>
      </c>
      <c r="Z52" s="3" t="s">
        <v>80</v>
      </c>
      <c r="AA52" s="4" t="s">
        <v>82</v>
      </c>
      <c r="AB52" s="3" t="s">
        <v>36</v>
      </c>
      <c r="AC52" s="3" t="s">
        <v>15</v>
      </c>
      <c r="AD52" s="3" t="s">
        <v>18</v>
      </c>
      <c r="AE52" s="3" t="s">
        <v>18</v>
      </c>
      <c r="AF52" s="3" t="s">
        <v>85</v>
      </c>
      <c r="AG52" s="3" t="s">
        <v>88</v>
      </c>
      <c r="AH52" s="3" t="s">
        <v>18</v>
      </c>
      <c r="AI52" s="3" t="s">
        <v>19</v>
      </c>
    </row>
    <row r="53" spans="1:35" x14ac:dyDescent="0.25">
      <c r="A53" s="15">
        <v>52</v>
      </c>
      <c r="B53" s="1">
        <v>44680.796875</v>
      </c>
      <c r="C53" s="1">
        <v>44680.797986111102</v>
      </c>
      <c r="D53" s="3" t="s">
        <v>11</v>
      </c>
      <c r="E53" s="3"/>
      <c r="F53" s="14" t="s">
        <v>30</v>
      </c>
      <c r="G53" s="2" t="s">
        <v>65</v>
      </c>
      <c r="H53" s="3" t="s">
        <v>26</v>
      </c>
      <c r="I53" s="3" t="s">
        <v>15</v>
      </c>
      <c r="J53" s="3" t="s">
        <v>15</v>
      </c>
      <c r="K53" s="3" t="s">
        <v>15</v>
      </c>
      <c r="L53" s="3" t="s">
        <v>15</v>
      </c>
      <c r="M53" s="3" t="s">
        <v>15</v>
      </c>
      <c r="N53" s="3" t="s">
        <v>15</v>
      </c>
      <c r="O53" s="3" t="s">
        <v>15</v>
      </c>
      <c r="P53" s="3" t="s">
        <v>15</v>
      </c>
      <c r="Q53" s="3" t="s">
        <v>15</v>
      </c>
      <c r="R53" s="3" t="s">
        <v>15</v>
      </c>
      <c r="S53" s="3" t="s">
        <v>15</v>
      </c>
      <c r="T53" s="3" t="s">
        <v>15</v>
      </c>
      <c r="U53" s="3" t="s">
        <v>15</v>
      </c>
      <c r="V53" s="3" t="s">
        <v>14</v>
      </c>
      <c r="W53" s="3" t="s">
        <v>14</v>
      </c>
      <c r="X53" s="3" t="s">
        <v>14</v>
      </c>
      <c r="Y53" s="3" t="s">
        <v>14</v>
      </c>
      <c r="Z53" s="3" t="s">
        <v>17</v>
      </c>
      <c r="AA53" s="3" t="s">
        <v>14</v>
      </c>
      <c r="AB53" s="3" t="s">
        <v>14</v>
      </c>
      <c r="AC53" s="3" t="s">
        <v>15</v>
      </c>
      <c r="AD53" s="3" t="s">
        <v>15</v>
      </c>
      <c r="AE53" s="3" t="s">
        <v>15</v>
      </c>
      <c r="AF53" s="3" t="s">
        <v>19</v>
      </c>
      <c r="AG53" s="3" t="s">
        <v>15</v>
      </c>
      <c r="AH53" s="3" t="s">
        <v>18</v>
      </c>
      <c r="AI53" s="3" t="s">
        <v>19</v>
      </c>
    </row>
    <row r="54" spans="1:35" x14ac:dyDescent="0.25">
      <c r="A54" s="15">
        <v>53</v>
      </c>
      <c r="B54" s="1">
        <v>44680.796944444402</v>
      </c>
      <c r="C54" s="1">
        <v>44680.799513888902</v>
      </c>
      <c r="D54" s="3" t="s">
        <v>11</v>
      </c>
      <c r="E54" s="3"/>
      <c r="F54" s="14" t="s">
        <v>20</v>
      </c>
      <c r="G54" s="2" t="s">
        <v>32</v>
      </c>
      <c r="H54" s="3" t="s">
        <v>26</v>
      </c>
      <c r="I54" s="3" t="s">
        <v>15</v>
      </c>
      <c r="J54" s="3" t="s">
        <v>15</v>
      </c>
      <c r="K54" s="3" t="s">
        <v>15</v>
      </c>
      <c r="L54" s="3" t="s">
        <v>15</v>
      </c>
      <c r="M54" s="3" t="s">
        <v>15</v>
      </c>
      <c r="N54" s="3" t="s">
        <v>15</v>
      </c>
      <c r="O54" s="3" t="s">
        <v>15</v>
      </c>
      <c r="P54" s="3" t="s">
        <v>15</v>
      </c>
      <c r="Q54" s="3" t="s">
        <v>15</v>
      </c>
      <c r="R54" s="3" t="s">
        <v>15</v>
      </c>
      <c r="S54" s="3" t="s">
        <v>15</v>
      </c>
      <c r="T54" s="3" t="s">
        <v>15</v>
      </c>
      <c r="U54" s="3" t="s">
        <v>15</v>
      </c>
      <c r="V54" s="3" t="s">
        <v>14</v>
      </c>
      <c r="W54" s="3" t="s">
        <v>14</v>
      </c>
      <c r="X54" s="3" t="s">
        <v>14</v>
      </c>
      <c r="Y54" s="3" t="s">
        <v>14</v>
      </c>
      <c r="Z54" s="3" t="s">
        <v>17</v>
      </c>
      <c r="AA54" s="3" t="s">
        <v>14</v>
      </c>
      <c r="AB54" s="3" t="s">
        <v>14</v>
      </c>
      <c r="AC54" s="3" t="s">
        <v>15</v>
      </c>
      <c r="AD54" s="3" t="s">
        <v>15</v>
      </c>
      <c r="AE54" s="3" t="s">
        <v>15</v>
      </c>
      <c r="AF54" s="3" t="s">
        <v>19</v>
      </c>
      <c r="AG54" s="3" t="s">
        <v>15</v>
      </c>
      <c r="AH54" s="3" t="s">
        <v>18</v>
      </c>
      <c r="AI54" s="3" t="s">
        <v>19</v>
      </c>
    </row>
    <row r="55" spans="1:35" ht="15.75" x14ac:dyDescent="0.3">
      <c r="A55" s="15">
        <v>54</v>
      </c>
      <c r="B55" s="1">
        <v>44680.797037037002</v>
      </c>
      <c r="C55" s="1">
        <v>44680.799942129597</v>
      </c>
      <c r="D55" s="3" t="s">
        <v>11</v>
      </c>
      <c r="E55" s="3"/>
      <c r="F55" s="8" t="s">
        <v>56</v>
      </c>
      <c r="G55" s="2" t="s">
        <v>66</v>
      </c>
      <c r="H55" s="3" t="s">
        <v>72</v>
      </c>
      <c r="I55" s="3" t="s">
        <v>73</v>
      </c>
      <c r="J55" s="3" t="s">
        <v>73</v>
      </c>
      <c r="K55" s="3" t="s">
        <v>73</v>
      </c>
      <c r="L55" s="3" t="s">
        <v>73</v>
      </c>
      <c r="M55" s="3" t="s">
        <v>73</v>
      </c>
      <c r="N55" s="3" t="s">
        <v>73</v>
      </c>
      <c r="O55" s="3" t="s">
        <v>73</v>
      </c>
      <c r="P55" s="3" t="s">
        <v>73</v>
      </c>
      <c r="Q55" s="3" t="s">
        <v>15</v>
      </c>
      <c r="R55" s="3" t="s">
        <v>73</v>
      </c>
      <c r="S55" s="3" t="s">
        <v>15</v>
      </c>
      <c r="T55" s="3" t="s">
        <v>15</v>
      </c>
      <c r="U55" s="3" t="s">
        <v>73</v>
      </c>
      <c r="V55" s="3" t="s">
        <v>77</v>
      </c>
      <c r="W55" s="3" t="s">
        <v>72</v>
      </c>
      <c r="X55" s="3" t="s">
        <v>78</v>
      </c>
      <c r="Y55" s="3" t="s">
        <v>79</v>
      </c>
      <c r="Z55" s="3" t="s">
        <v>80</v>
      </c>
      <c r="AA55" s="4" t="s">
        <v>82</v>
      </c>
      <c r="AB55" s="3" t="s">
        <v>36</v>
      </c>
      <c r="AC55" s="3" t="s">
        <v>15</v>
      </c>
      <c r="AD55" s="3" t="s">
        <v>18</v>
      </c>
      <c r="AE55" s="3" t="s">
        <v>18</v>
      </c>
      <c r="AF55" s="3" t="s">
        <v>85</v>
      </c>
      <c r="AG55" s="3" t="s">
        <v>88</v>
      </c>
      <c r="AH55" s="3" t="s">
        <v>18</v>
      </c>
      <c r="AI55" s="3" t="s">
        <v>19</v>
      </c>
    </row>
    <row r="56" spans="1:35" x14ac:dyDescent="0.25">
      <c r="A56" s="15">
        <v>55</v>
      </c>
      <c r="B56" s="1">
        <v>44680.801851851902</v>
      </c>
      <c r="C56" s="1">
        <v>44680.802499999998</v>
      </c>
      <c r="D56" s="3" t="s">
        <v>11</v>
      </c>
      <c r="E56" s="3"/>
      <c r="F56" s="14" t="s">
        <v>24</v>
      </c>
      <c r="G56" s="2" t="s">
        <v>54</v>
      </c>
      <c r="H56" s="3" t="s">
        <v>26</v>
      </c>
      <c r="I56" s="3" t="s">
        <v>15</v>
      </c>
      <c r="J56" s="3" t="s">
        <v>15</v>
      </c>
      <c r="K56" s="3" t="s">
        <v>15</v>
      </c>
      <c r="L56" s="3" t="s">
        <v>15</v>
      </c>
      <c r="M56" s="3" t="s">
        <v>15</v>
      </c>
      <c r="N56" s="3" t="s">
        <v>15</v>
      </c>
      <c r="O56" s="3" t="s">
        <v>15</v>
      </c>
      <c r="P56" s="3" t="s">
        <v>15</v>
      </c>
      <c r="Q56" s="3" t="s">
        <v>15</v>
      </c>
      <c r="R56" s="3" t="s">
        <v>15</v>
      </c>
      <c r="S56" s="3" t="s">
        <v>15</v>
      </c>
      <c r="T56" s="3" t="s">
        <v>15</v>
      </c>
      <c r="U56" s="3" t="s">
        <v>15</v>
      </c>
      <c r="V56" s="3" t="s">
        <v>14</v>
      </c>
      <c r="W56" s="3" t="s">
        <v>14</v>
      </c>
      <c r="X56" s="3" t="s">
        <v>14</v>
      </c>
      <c r="Y56" s="3" t="s">
        <v>14</v>
      </c>
      <c r="Z56" s="3" t="s">
        <v>17</v>
      </c>
      <c r="AA56" s="3" t="s">
        <v>14</v>
      </c>
      <c r="AB56" s="3" t="s">
        <v>14</v>
      </c>
      <c r="AC56" s="3" t="s">
        <v>15</v>
      </c>
      <c r="AD56" s="3" t="s">
        <v>15</v>
      </c>
      <c r="AE56" s="3" t="s">
        <v>15</v>
      </c>
      <c r="AF56" s="3" t="s">
        <v>19</v>
      </c>
      <c r="AG56" s="3" t="s">
        <v>15</v>
      </c>
      <c r="AH56" s="3" t="s">
        <v>18</v>
      </c>
      <c r="AI56" s="3" t="s">
        <v>19</v>
      </c>
    </row>
    <row r="57" spans="1:35" ht="15.75" x14ac:dyDescent="0.3">
      <c r="A57" s="15">
        <v>56</v>
      </c>
      <c r="B57" s="1">
        <v>44680.801458333299</v>
      </c>
      <c r="C57" s="1">
        <v>44680.802835648101</v>
      </c>
      <c r="D57" s="3" t="s">
        <v>11</v>
      </c>
      <c r="E57" s="3"/>
      <c r="F57" s="8" t="s">
        <v>24</v>
      </c>
      <c r="G57" s="3" t="s">
        <v>67</v>
      </c>
      <c r="H57" s="3" t="s">
        <v>72</v>
      </c>
      <c r="I57" s="3" t="s">
        <v>73</v>
      </c>
      <c r="J57" s="3" t="s">
        <v>73</v>
      </c>
      <c r="K57" s="3" t="s">
        <v>73</v>
      </c>
      <c r="L57" s="3" t="s">
        <v>73</v>
      </c>
      <c r="M57" s="3" t="s">
        <v>73</v>
      </c>
      <c r="N57" s="3" t="s">
        <v>73</v>
      </c>
      <c r="O57" s="3" t="s">
        <v>73</v>
      </c>
      <c r="P57" s="3" t="s">
        <v>73</v>
      </c>
      <c r="Q57" s="3" t="s">
        <v>15</v>
      </c>
      <c r="R57" s="3" t="s">
        <v>73</v>
      </c>
      <c r="S57" s="3" t="s">
        <v>15</v>
      </c>
      <c r="T57" s="3" t="s">
        <v>15</v>
      </c>
      <c r="U57" s="3" t="s">
        <v>73</v>
      </c>
      <c r="V57" s="3" t="s">
        <v>77</v>
      </c>
      <c r="W57" s="3" t="s">
        <v>72</v>
      </c>
      <c r="X57" s="3" t="s">
        <v>78</v>
      </c>
      <c r="Y57" s="3" t="s">
        <v>79</v>
      </c>
      <c r="Z57" s="3" t="s">
        <v>80</v>
      </c>
      <c r="AA57" s="4" t="s">
        <v>82</v>
      </c>
      <c r="AB57" s="3" t="s">
        <v>36</v>
      </c>
      <c r="AC57" s="3" t="s">
        <v>15</v>
      </c>
      <c r="AD57" s="3" t="s">
        <v>18</v>
      </c>
      <c r="AE57" s="3" t="s">
        <v>18</v>
      </c>
      <c r="AF57" s="3" t="s">
        <v>85</v>
      </c>
      <c r="AG57" s="3" t="s">
        <v>88</v>
      </c>
      <c r="AH57" s="3" t="s">
        <v>18</v>
      </c>
      <c r="AI57" s="3" t="s">
        <v>19</v>
      </c>
    </row>
    <row r="58" spans="1:35" x14ac:dyDescent="0.25">
      <c r="A58" s="15">
        <v>57</v>
      </c>
      <c r="B58" s="1">
        <v>44680.802546296298</v>
      </c>
      <c r="C58" s="1">
        <v>44680.803252314799</v>
      </c>
      <c r="D58" s="3" t="s">
        <v>11</v>
      </c>
      <c r="E58" s="3"/>
      <c r="F58" s="14" t="s">
        <v>24</v>
      </c>
      <c r="G58" s="2" t="s">
        <v>57</v>
      </c>
      <c r="H58" s="3" t="s">
        <v>26</v>
      </c>
      <c r="I58" s="3" t="s">
        <v>15</v>
      </c>
      <c r="J58" s="3" t="s">
        <v>15</v>
      </c>
      <c r="K58" s="3" t="s">
        <v>15</v>
      </c>
      <c r="L58" s="3" t="s">
        <v>15</v>
      </c>
      <c r="M58" s="3" t="s">
        <v>15</v>
      </c>
      <c r="N58" s="3" t="s">
        <v>15</v>
      </c>
      <c r="O58" s="3" t="s">
        <v>15</v>
      </c>
      <c r="P58" s="3" t="s">
        <v>15</v>
      </c>
      <c r="Q58" s="3" t="s">
        <v>15</v>
      </c>
      <c r="R58" s="3" t="s">
        <v>15</v>
      </c>
      <c r="S58" s="3" t="s">
        <v>15</v>
      </c>
      <c r="T58" s="3" t="s">
        <v>15</v>
      </c>
      <c r="U58" s="3" t="s">
        <v>15</v>
      </c>
      <c r="V58" s="3" t="s">
        <v>14</v>
      </c>
      <c r="W58" s="3" t="s">
        <v>14</v>
      </c>
      <c r="X58" s="3" t="s">
        <v>14</v>
      </c>
      <c r="Y58" s="3" t="s">
        <v>14</v>
      </c>
      <c r="Z58" s="3" t="s">
        <v>17</v>
      </c>
      <c r="AA58" s="3" t="s">
        <v>14</v>
      </c>
      <c r="AB58" s="3" t="s">
        <v>14</v>
      </c>
      <c r="AC58" s="3" t="s">
        <v>15</v>
      </c>
      <c r="AD58" s="3" t="s">
        <v>15</v>
      </c>
      <c r="AE58" s="3" t="s">
        <v>15</v>
      </c>
      <c r="AF58" s="3" t="s">
        <v>19</v>
      </c>
      <c r="AG58" s="3" t="s">
        <v>15</v>
      </c>
      <c r="AH58" s="3" t="s">
        <v>18</v>
      </c>
      <c r="AI58" s="3" t="s">
        <v>19</v>
      </c>
    </row>
    <row r="59" spans="1:35" ht="15.75" x14ac:dyDescent="0.3">
      <c r="A59" s="15">
        <v>58</v>
      </c>
      <c r="B59" s="1">
        <v>44680.807199074101</v>
      </c>
      <c r="C59" s="1">
        <v>44680.808969907397</v>
      </c>
      <c r="D59" s="3" t="s">
        <v>11</v>
      </c>
      <c r="E59" s="3"/>
      <c r="F59" s="5" t="s">
        <v>24</v>
      </c>
      <c r="G59" s="2" t="s">
        <v>13</v>
      </c>
      <c r="H59" s="3" t="s">
        <v>72</v>
      </c>
      <c r="I59" s="3" t="s">
        <v>73</v>
      </c>
      <c r="J59" s="3" t="s">
        <v>73</v>
      </c>
      <c r="K59" s="3" t="s">
        <v>73</v>
      </c>
      <c r="L59" s="3" t="s">
        <v>73</v>
      </c>
      <c r="M59" s="3" t="s">
        <v>73</v>
      </c>
      <c r="N59" s="3" t="s">
        <v>73</v>
      </c>
      <c r="O59" s="3" t="s">
        <v>73</v>
      </c>
      <c r="P59" s="3" t="s">
        <v>73</v>
      </c>
      <c r="Q59" s="3" t="s">
        <v>15</v>
      </c>
      <c r="R59" s="3" t="s">
        <v>73</v>
      </c>
      <c r="S59" s="3" t="s">
        <v>15</v>
      </c>
      <c r="T59" s="3" t="s">
        <v>15</v>
      </c>
      <c r="U59" s="3" t="s">
        <v>73</v>
      </c>
      <c r="V59" s="3" t="s">
        <v>77</v>
      </c>
      <c r="W59" s="3" t="s">
        <v>14</v>
      </c>
      <c r="X59" s="3" t="s">
        <v>78</v>
      </c>
      <c r="Y59" s="3" t="s">
        <v>79</v>
      </c>
      <c r="Z59" s="3" t="s">
        <v>80</v>
      </c>
      <c r="AA59" s="4" t="s">
        <v>82</v>
      </c>
      <c r="AB59" s="3" t="s">
        <v>36</v>
      </c>
      <c r="AC59" s="3" t="s">
        <v>15</v>
      </c>
      <c r="AD59" s="3" t="s">
        <v>18</v>
      </c>
      <c r="AE59" s="3" t="s">
        <v>18</v>
      </c>
      <c r="AF59" s="3" t="s">
        <v>85</v>
      </c>
      <c r="AG59" s="3" t="s">
        <v>88</v>
      </c>
      <c r="AH59" s="3" t="s">
        <v>18</v>
      </c>
      <c r="AI59" s="3" t="s">
        <v>19</v>
      </c>
    </row>
    <row r="60" spans="1:35" ht="15.75" x14ac:dyDescent="0.3">
      <c r="A60" s="15">
        <v>59</v>
      </c>
      <c r="B60" s="1">
        <v>44680.809027777803</v>
      </c>
      <c r="C60" s="1">
        <v>44680.809664351902</v>
      </c>
      <c r="D60" s="3" t="s">
        <v>11</v>
      </c>
      <c r="E60" s="3"/>
      <c r="F60" s="5" t="s">
        <v>12</v>
      </c>
      <c r="G60" s="2" t="s">
        <v>13</v>
      </c>
      <c r="H60" s="3" t="s">
        <v>72</v>
      </c>
      <c r="I60" s="3" t="s">
        <v>73</v>
      </c>
      <c r="J60" s="3" t="s">
        <v>73</v>
      </c>
      <c r="K60" s="3" t="s">
        <v>73</v>
      </c>
      <c r="L60" s="3" t="s">
        <v>73</v>
      </c>
      <c r="M60" s="3" t="s">
        <v>73</v>
      </c>
      <c r="N60" s="3" t="s">
        <v>73</v>
      </c>
      <c r="O60" s="3" t="s">
        <v>73</v>
      </c>
      <c r="P60" s="3" t="s">
        <v>73</v>
      </c>
      <c r="Q60" s="3" t="s">
        <v>15</v>
      </c>
      <c r="R60" s="3" t="s">
        <v>73</v>
      </c>
      <c r="S60" s="3" t="s">
        <v>15</v>
      </c>
      <c r="T60" s="3" t="s">
        <v>15</v>
      </c>
      <c r="U60" s="3" t="s">
        <v>73</v>
      </c>
      <c r="V60" s="3" t="s">
        <v>77</v>
      </c>
      <c r="W60" s="3" t="s">
        <v>14</v>
      </c>
      <c r="X60" s="3" t="s">
        <v>78</v>
      </c>
      <c r="Y60" s="3" t="s">
        <v>79</v>
      </c>
      <c r="Z60" s="3" t="s">
        <v>80</v>
      </c>
      <c r="AA60" s="4" t="s">
        <v>82</v>
      </c>
      <c r="AB60" s="3" t="s">
        <v>36</v>
      </c>
      <c r="AC60" s="3" t="s">
        <v>15</v>
      </c>
      <c r="AD60" s="3" t="s">
        <v>18</v>
      </c>
      <c r="AE60" s="3" t="s">
        <v>18</v>
      </c>
      <c r="AF60" s="3" t="s">
        <v>85</v>
      </c>
      <c r="AG60" s="3" t="s">
        <v>88</v>
      </c>
      <c r="AH60" s="3" t="s">
        <v>18</v>
      </c>
      <c r="AI60" s="3" t="s">
        <v>19</v>
      </c>
    </row>
    <row r="61" spans="1:35" x14ac:dyDescent="0.25">
      <c r="A61" s="15">
        <v>60</v>
      </c>
      <c r="B61" s="1">
        <v>44680.809699074103</v>
      </c>
      <c r="C61" s="1">
        <v>44680.810312499998</v>
      </c>
      <c r="D61" s="3" t="s">
        <v>11</v>
      </c>
      <c r="E61" s="3"/>
      <c r="F61" s="14" t="s">
        <v>28</v>
      </c>
      <c r="G61" s="2" t="s">
        <v>13</v>
      </c>
      <c r="H61" s="3" t="s">
        <v>14</v>
      </c>
      <c r="I61" s="3" t="s">
        <v>15</v>
      </c>
      <c r="J61" s="3" t="s">
        <v>15</v>
      </c>
      <c r="K61" s="3" t="s">
        <v>15</v>
      </c>
      <c r="L61" s="3" t="s">
        <v>15</v>
      </c>
      <c r="M61" s="3" t="s">
        <v>15</v>
      </c>
      <c r="N61" s="3" t="s">
        <v>16</v>
      </c>
      <c r="O61" s="3" t="s">
        <v>15</v>
      </c>
      <c r="P61" s="3" t="s">
        <v>15</v>
      </c>
      <c r="Q61" s="3" t="s">
        <v>15</v>
      </c>
      <c r="R61" s="3" t="s">
        <v>15</v>
      </c>
      <c r="S61" s="3" t="s">
        <v>15</v>
      </c>
      <c r="T61" s="3" t="s">
        <v>15</v>
      </c>
      <c r="U61" s="3" t="s">
        <v>15</v>
      </c>
      <c r="V61" s="3" t="s">
        <v>14</v>
      </c>
      <c r="W61" s="3" t="s">
        <v>14</v>
      </c>
      <c r="X61" s="3" t="s">
        <v>14</v>
      </c>
      <c r="Y61" s="3" t="s">
        <v>14</v>
      </c>
      <c r="Z61" s="3" t="s">
        <v>17</v>
      </c>
      <c r="AA61" s="3" t="s">
        <v>14</v>
      </c>
      <c r="AB61" s="3" t="s">
        <v>14</v>
      </c>
      <c r="AC61" s="3" t="s">
        <v>18</v>
      </c>
      <c r="AD61" s="3" t="s">
        <v>18</v>
      </c>
      <c r="AE61" s="3" t="s">
        <v>18</v>
      </c>
      <c r="AF61" s="3" t="s">
        <v>19</v>
      </c>
      <c r="AG61" s="3" t="s">
        <v>18</v>
      </c>
      <c r="AH61" s="3" t="s">
        <v>18</v>
      </c>
      <c r="AI61" s="3" t="s">
        <v>19</v>
      </c>
    </row>
    <row r="62" spans="1:35" x14ac:dyDescent="0.25">
      <c r="A62" s="15">
        <v>61</v>
      </c>
      <c r="B62" s="1">
        <v>44680.810335648101</v>
      </c>
      <c r="C62" s="1">
        <v>44680.810902777797</v>
      </c>
      <c r="D62" s="3" t="s">
        <v>11</v>
      </c>
      <c r="E62" s="3"/>
      <c r="F62" s="14" t="s">
        <v>24</v>
      </c>
      <c r="G62" s="2" t="s">
        <v>45</v>
      </c>
      <c r="H62" s="3" t="s">
        <v>26</v>
      </c>
      <c r="I62" s="3" t="s">
        <v>23</v>
      </c>
      <c r="J62" s="3" t="s">
        <v>18</v>
      </c>
      <c r="K62" s="3" t="s">
        <v>18</v>
      </c>
      <c r="L62" s="3" t="s">
        <v>18</v>
      </c>
      <c r="M62" s="3" t="s">
        <v>18</v>
      </c>
      <c r="N62" s="3" t="s">
        <v>18</v>
      </c>
      <c r="O62" s="3" t="s">
        <v>22</v>
      </c>
      <c r="P62" s="3" t="s">
        <v>18</v>
      </c>
      <c r="Q62" s="3" t="s">
        <v>18</v>
      </c>
      <c r="R62" s="3" t="s">
        <v>18</v>
      </c>
      <c r="S62" s="3" t="s">
        <v>18</v>
      </c>
      <c r="T62" s="3" t="s">
        <v>18</v>
      </c>
      <c r="U62" s="3" t="s">
        <v>18</v>
      </c>
      <c r="V62" s="3" t="s">
        <v>14</v>
      </c>
      <c r="W62" s="3" t="s">
        <v>14</v>
      </c>
      <c r="X62" s="3" t="s">
        <v>14</v>
      </c>
      <c r="Y62" s="3" t="s">
        <v>14</v>
      </c>
      <c r="Z62" s="3" t="s">
        <v>14</v>
      </c>
      <c r="AA62" s="3" t="s">
        <v>14</v>
      </c>
      <c r="AB62" s="3" t="s">
        <v>14</v>
      </c>
      <c r="AC62" s="3" t="s">
        <v>18</v>
      </c>
      <c r="AD62" s="3" t="s">
        <v>18</v>
      </c>
      <c r="AE62" s="3" t="s">
        <v>18</v>
      </c>
      <c r="AF62" s="3" t="s">
        <v>19</v>
      </c>
      <c r="AG62" s="3" t="s">
        <v>18</v>
      </c>
      <c r="AH62" s="3" t="s">
        <v>18</v>
      </c>
      <c r="AI62" s="3" t="s">
        <v>19</v>
      </c>
    </row>
    <row r="63" spans="1:35" ht="15.75" x14ac:dyDescent="0.3">
      <c r="A63" s="15">
        <v>62</v>
      </c>
      <c r="B63" s="1">
        <v>44680.810914351903</v>
      </c>
      <c r="C63" s="1">
        <v>44680.811516203699</v>
      </c>
      <c r="D63" s="3" t="s">
        <v>11</v>
      </c>
      <c r="E63" s="3"/>
      <c r="F63" s="8" t="s">
        <v>24</v>
      </c>
      <c r="G63" s="2" t="s">
        <v>31</v>
      </c>
      <c r="H63" s="3" t="s">
        <v>72</v>
      </c>
      <c r="I63" s="3" t="s">
        <v>73</v>
      </c>
      <c r="J63" s="3" t="s">
        <v>73</v>
      </c>
      <c r="K63" s="3" t="s">
        <v>73</v>
      </c>
      <c r="L63" s="3" t="s">
        <v>73</v>
      </c>
      <c r="M63" s="3" t="s">
        <v>73</v>
      </c>
      <c r="N63" s="3" t="s">
        <v>73</v>
      </c>
      <c r="O63" s="3" t="s">
        <v>73</v>
      </c>
      <c r="P63" s="3" t="s">
        <v>73</v>
      </c>
      <c r="Q63" s="3" t="s">
        <v>15</v>
      </c>
      <c r="R63" s="3" t="s">
        <v>73</v>
      </c>
      <c r="S63" s="3" t="s">
        <v>15</v>
      </c>
      <c r="T63" s="3" t="s">
        <v>15</v>
      </c>
      <c r="U63" s="3" t="s">
        <v>73</v>
      </c>
      <c r="V63" s="3" t="s">
        <v>77</v>
      </c>
      <c r="W63" s="3" t="s">
        <v>72</v>
      </c>
      <c r="X63" s="3" t="s">
        <v>78</v>
      </c>
      <c r="Y63" s="3" t="s">
        <v>79</v>
      </c>
      <c r="Z63" s="3" t="s">
        <v>80</v>
      </c>
      <c r="AA63" s="4" t="s">
        <v>82</v>
      </c>
      <c r="AB63" s="3" t="s">
        <v>36</v>
      </c>
      <c r="AC63" s="3" t="s">
        <v>15</v>
      </c>
      <c r="AD63" s="3" t="s">
        <v>18</v>
      </c>
      <c r="AE63" s="3" t="s">
        <v>18</v>
      </c>
      <c r="AF63" s="3" t="s">
        <v>85</v>
      </c>
      <c r="AG63" s="3" t="s">
        <v>88</v>
      </c>
      <c r="AH63" s="3" t="s">
        <v>18</v>
      </c>
      <c r="AI63" s="3" t="s">
        <v>19</v>
      </c>
    </row>
    <row r="64" spans="1:35" ht="15.75" x14ac:dyDescent="0.3">
      <c r="A64" s="15">
        <v>63</v>
      </c>
      <c r="B64" s="1">
        <v>44680.811527777798</v>
      </c>
      <c r="C64" s="1">
        <v>44680.8122337963</v>
      </c>
      <c r="D64" s="3" t="s">
        <v>11</v>
      </c>
      <c r="E64" s="3"/>
      <c r="F64" s="5" t="s">
        <v>24</v>
      </c>
      <c r="G64" s="2" t="s">
        <v>13</v>
      </c>
      <c r="H64" s="3" t="s">
        <v>72</v>
      </c>
      <c r="I64" s="3" t="s">
        <v>73</v>
      </c>
      <c r="J64" s="3" t="s">
        <v>73</v>
      </c>
      <c r="K64" s="3" t="s">
        <v>73</v>
      </c>
      <c r="L64" s="3" t="s">
        <v>73</v>
      </c>
      <c r="M64" s="3" t="s">
        <v>73</v>
      </c>
      <c r="N64" s="3" t="s">
        <v>73</v>
      </c>
      <c r="O64" s="3" t="s">
        <v>73</v>
      </c>
      <c r="P64" s="3" t="s">
        <v>73</v>
      </c>
      <c r="Q64" s="3" t="s">
        <v>15</v>
      </c>
      <c r="R64" s="3" t="s">
        <v>73</v>
      </c>
      <c r="S64" s="3" t="s">
        <v>15</v>
      </c>
      <c r="T64" s="3" t="s">
        <v>15</v>
      </c>
      <c r="U64" s="3" t="s">
        <v>73</v>
      </c>
      <c r="V64" s="3" t="s">
        <v>77</v>
      </c>
      <c r="W64" s="3" t="s">
        <v>14</v>
      </c>
      <c r="X64" s="3" t="s">
        <v>78</v>
      </c>
      <c r="Y64" s="3" t="s">
        <v>79</v>
      </c>
      <c r="Z64" s="3" t="s">
        <v>80</v>
      </c>
      <c r="AA64" s="4" t="s">
        <v>82</v>
      </c>
      <c r="AB64" s="3" t="s">
        <v>36</v>
      </c>
      <c r="AC64" s="3" t="s">
        <v>15</v>
      </c>
      <c r="AD64" s="3" t="s">
        <v>18</v>
      </c>
      <c r="AE64" s="3" t="s">
        <v>18</v>
      </c>
      <c r="AF64" s="3" t="s">
        <v>85</v>
      </c>
      <c r="AG64" s="3" t="s">
        <v>88</v>
      </c>
      <c r="AH64" s="3" t="s">
        <v>18</v>
      </c>
      <c r="AI64" s="3" t="s">
        <v>19</v>
      </c>
    </row>
    <row r="65" spans="1:35" x14ac:dyDescent="0.25">
      <c r="A65" s="15">
        <v>64</v>
      </c>
      <c r="B65" s="1">
        <v>44680.812256944402</v>
      </c>
      <c r="C65" s="1">
        <v>44680.813923611102</v>
      </c>
      <c r="D65" s="3" t="s">
        <v>11</v>
      </c>
      <c r="E65" s="3"/>
      <c r="F65" s="13" t="s">
        <v>24</v>
      </c>
      <c r="G65" s="2" t="s">
        <v>31</v>
      </c>
      <c r="H65" s="3" t="s">
        <v>72</v>
      </c>
      <c r="I65" s="3" t="s">
        <v>73</v>
      </c>
      <c r="J65" s="3" t="s">
        <v>73</v>
      </c>
      <c r="K65" s="3" t="s">
        <v>73</v>
      </c>
      <c r="L65" s="3" t="s">
        <v>73</v>
      </c>
      <c r="M65" s="3" t="s">
        <v>73</v>
      </c>
      <c r="N65" s="3" t="s">
        <v>73</v>
      </c>
      <c r="O65" s="3" t="s">
        <v>18</v>
      </c>
      <c r="P65" s="3" t="s">
        <v>15</v>
      </c>
      <c r="Q65" s="3" t="s">
        <v>15</v>
      </c>
      <c r="R65" s="3" t="s">
        <v>23</v>
      </c>
      <c r="S65" s="3" t="s">
        <v>23</v>
      </c>
      <c r="T65" s="3" t="s">
        <v>18</v>
      </c>
      <c r="U65" s="3" t="s">
        <v>15</v>
      </c>
      <c r="V65" s="3" t="s">
        <v>77</v>
      </c>
      <c r="W65" s="3" t="s">
        <v>29</v>
      </c>
      <c r="X65" s="3" t="s">
        <v>14</v>
      </c>
      <c r="Y65" s="3" t="s">
        <v>14</v>
      </c>
      <c r="Z65" s="3" t="s">
        <v>14</v>
      </c>
      <c r="AA65" s="3" t="s">
        <v>14</v>
      </c>
      <c r="AB65" s="3" t="s">
        <v>14</v>
      </c>
      <c r="AC65" s="3" t="s">
        <v>15</v>
      </c>
      <c r="AD65" s="3" t="s">
        <v>15</v>
      </c>
      <c r="AE65" s="3" t="s">
        <v>18</v>
      </c>
      <c r="AF65" s="3" t="s">
        <v>85</v>
      </c>
      <c r="AG65" s="3" t="s">
        <v>88</v>
      </c>
      <c r="AH65" s="3" t="s">
        <v>23</v>
      </c>
      <c r="AI65" s="3" t="s">
        <v>19</v>
      </c>
    </row>
    <row r="66" spans="1:35" ht="15.75" x14ac:dyDescent="0.3">
      <c r="A66" s="15">
        <v>65</v>
      </c>
      <c r="B66" s="1">
        <v>44680.798020833303</v>
      </c>
      <c r="C66" s="1">
        <v>44680.8143865741</v>
      </c>
      <c r="D66" s="3" t="s">
        <v>11</v>
      </c>
      <c r="E66" s="3"/>
      <c r="F66" s="8" t="s">
        <v>56</v>
      </c>
      <c r="G66" s="2" t="s">
        <v>43</v>
      </c>
      <c r="H66" s="3" t="s">
        <v>72</v>
      </c>
      <c r="I66" s="3" t="s">
        <v>73</v>
      </c>
      <c r="J66" s="3" t="s">
        <v>73</v>
      </c>
      <c r="K66" s="3" t="s">
        <v>73</v>
      </c>
      <c r="L66" s="3" t="s">
        <v>73</v>
      </c>
      <c r="M66" s="3" t="s">
        <v>73</v>
      </c>
      <c r="N66" s="3" t="s">
        <v>73</v>
      </c>
      <c r="O66" s="3" t="s">
        <v>73</v>
      </c>
      <c r="P66" s="3" t="s">
        <v>73</v>
      </c>
      <c r="Q66" s="3" t="s">
        <v>15</v>
      </c>
      <c r="R66" s="3" t="s">
        <v>73</v>
      </c>
      <c r="S66" s="3" t="s">
        <v>15</v>
      </c>
      <c r="T66" s="3" t="s">
        <v>15</v>
      </c>
      <c r="U66" s="3" t="s">
        <v>73</v>
      </c>
      <c r="V66" s="3" t="s">
        <v>77</v>
      </c>
      <c r="W66" s="3" t="s">
        <v>72</v>
      </c>
      <c r="X66" s="3" t="s">
        <v>78</v>
      </c>
      <c r="Y66" s="3" t="s">
        <v>79</v>
      </c>
      <c r="Z66" s="3" t="s">
        <v>80</v>
      </c>
      <c r="AA66" s="4" t="s">
        <v>82</v>
      </c>
      <c r="AB66" s="3" t="s">
        <v>36</v>
      </c>
      <c r="AC66" s="3" t="s">
        <v>15</v>
      </c>
      <c r="AD66" s="3" t="s">
        <v>18</v>
      </c>
      <c r="AE66" s="3" t="s">
        <v>18</v>
      </c>
      <c r="AF66" s="3" t="s">
        <v>85</v>
      </c>
      <c r="AG66" s="3" t="s">
        <v>88</v>
      </c>
      <c r="AH66" s="3" t="s">
        <v>18</v>
      </c>
      <c r="AI66" s="3" t="s">
        <v>19</v>
      </c>
    </row>
    <row r="67" spans="1:35" x14ac:dyDescent="0.25">
      <c r="A67" s="15">
        <v>66</v>
      </c>
      <c r="B67" s="1">
        <v>44680.813946759299</v>
      </c>
      <c r="C67" s="1">
        <v>44680.814548611103</v>
      </c>
      <c r="D67" s="3" t="s">
        <v>11</v>
      </c>
      <c r="E67" s="3"/>
      <c r="F67" s="14" t="s">
        <v>24</v>
      </c>
      <c r="G67" s="2" t="s">
        <v>13</v>
      </c>
      <c r="H67" s="3" t="s">
        <v>14</v>
      </c>
      <c r="I67" s="3" t="s">
        <v>15</v>
      </c>
      <c r="J67" s="3" t="s">
        <v>15</v>
      </c>
      <c r="K67" s="3" t="s">
        <v>15</v>
      </c>
      <c r="L67" s="3" t="s">
        <v>15</v>
      </c>
      <c r="M67" s="3" t="s">
        <v>15</v>
      </c>
      <c r="N67" s="3" t="s">
        <v>16</v>
      </c>
      <c r="O67" s="3" t="s">
        <v>15</v>
      </c>
      <c r="P67" s="3" t="s">
        <v>15</v>
      </c>
      <c r="Q67" s="3" t="s">
        <v>15</v>
      </c>
      <c r="R67" s="3" t="s">
        <v>15</v>
      </c>
      <c r="S67" s="3" t="s">
        <v>15</v>
      </c>
      <c r="T67" s="3" t="s">
        <v>15</v>
      </c>
      <c r="U67" s="3" t="s">
        <v>15</v>
      </c>
      <c r="V67" s="3" t="s">
        <v>14</v>
      </c>
      <c r="W67" s="3" t="s">
        <v>14</v>
      </c>
      <c r="X67" s="3" t="s">
        <v>14</v>
      </c>
      <c r="Y67" s="3" t="s">
        <v>14</v>
      </c>
      <c r="Z67" s="3" t="s">
        <v>17</v>
      </c>
      <c r="AA67" s="3" t="s">
        <v>14</v>
      </c>
      <c r="AB67" s="3" t="s">
        <v>14</v>
      </c>
      <c r="AC67" s="3" t="s">
        <v>18</v>
      </c>
      <c r="AD67" s="3" t="s">
        <v>18</v>
      </c>
      <c r="AE67" s="3" t="s">
        <v>18</v>
      </c>
      <c r="AF67" s="3" t="s">
        <v>19</v>
      </c>
      <c r="AG67" s="3" t="s">
        <v>18</v>
      </c>
      <c r="AH67" s="3" t="s">
        <v>18</v>
      </c>
      <c r="AI67" s="3" t="s">
        <v>19</v>
      </c>
    </row>
    <row r="68" spans="1:35" x14ac:dyDescent="0.25">
      <c r="A68" s="15">
        <v>67</v>
      </c>
      <c r="B68" s="1">
        <v>44680.814583333296</v>
      </c>
      <c r="C68" s="1">
        <v>44680.815000000002</v>
      </c>
      <c r="D68" s="3" t="s">
        <v>11</v>
      </c>
      <c r="E68" s="3"/>
      <c r="F68" s="11" t="s">
        <v>24</v>
      </c>
      <c r="G68" s="2" t="s">
        <v>31</v>
      </c>
      <c r="H68" s="3" t="s">
        <v>72</v>
      </c>
      <c r="I68" s="3" t="s">
        <v>73</v>
      </c>
      <c r="J68" s="3" t="s">
        <v>73</v>
      </c>
      <c r="K68" s="3" t="s">
        <v>73</v>
      </c>
      <c r="L68" s="3" t="s">
        <v>73</v>
      </c>
      <c r="M68" s="3" t="s">
        <v>73</v>
      </c>
      <c r="N68" s="3" t="s">
        <v>16</v>
      </c>
      <c r="O68" s="3" t="s">
        <v>15</v>
      </c>
      <c r="P68" s="3" t="s">
        <v>15</v>
      </c>
      <c r="Q68" s="3" t="s">
        <v>15</v>
      </c>
      <c r="R68" s="3" t="s">
        <v>15</v>
      </c>
      <c r="S68" s="3" t="s">
        <v>15</v>
      </c>
      <c r="T68" s="3" t="s">
        <v>15</v>
      </c>
      <c r="U68" s="3" t="s">
        <v>15</v>
      </c>
      <c r="V68" s="3" t="s">
        <v>14</v>
      </c>
      <c r="W68" s="3" t="s">
        <v>14</v>
      </c>
      <c r="X68" s="3" t="s">
        <v>14</v>
      </c>
      <c r="Y68" s="3" t="s">
        <v>14</v>
      </c>
      <c r="Z68" s="3" t="s">
        <v>17</v>
      </c>
      <c r="AA68" s="3" t="s">
        <v>17</v>
      </c>
      <c r="AB68" s="3" t="s">
        <v>14</v>
      </c>
      <c r="AC68" s="3" t="s">
        <v>18</v>
      </c>
      <c r="AD68" s="3" t="s">
        <v>18</v>
      </c>
      <c r="AE68" s="3" t="s">
        <v>18</v>
      </c>
      <c r="AF68" s="3" t="s">
        <v>19</v>
      </c>
      <c r="AG68" s="3" t="s">
        <v>18</v>
      </c>
      <c r="AH68" s="3" t="s">
        <v>18</v>
      </c>
      <c r="AI68" s="3" t="s">
        <v>19</v>
      </c>
    </row>
    <row r="69" spans="1:35" x14ac:dyDescent="0.25">
      <c r="A69" s="15">
        <v>68</v>
      </c>
      <c r="B69" s="1">
        <v>44680.815034722204</v>
      </c>
      <c r="C69" s="1">
        <v>44680.815925925897</v>
      </c>
      <c r="D69" s="3" t="s">
        <v>11</v>
      </c>
      <c r="E69" s="3"/>
      <c r="F69" s="14" t="s">
        <v>24</v>
      </c>
      <c r="G69" s="2" t="s">
        <v>68</v>
      </c>
      <c r="H69" s="3" t="s">
        <v>14</v>
      </c>
      <c r="I69" s="3" t="s">
        <v>15</v>
      </c>
      <c r="J69" s="3" t="s">
        <v>15</v>
      </c>
      <c r="K69" s="3" t="s">
        <v>15</v>
      </c>
      <c r="L69" s="3" t="s">
        <v>15</v>
      </c>
      <c r="M69" s="3" t="s">
        <v>15</v>
      </c>
      <c r="N69" s="3" t="s">
        <v>16</v>
      </c>
      <c r="O69" s="3" t="s">
        <v>15</v>
      </c>
      <c r="P69" s="3" t="s">
        <v>15</v>
      </c>
      <c r="Q69" s="3" t="s">
        <v>15</v>
      </c>
      <c r="R69" s="3" t="s">
        <v>15</v>
      </c>
      <c r="S69" s="3" t="s">
        <v>15</v>
      </c>
      <c r="T69" s="3" t="s">
        <v>15</v>
      </c>
      <c r="U69" s="3" t="s">
        <v>15</v>
      </c>
      <c r="V69" s="3" t="s">
        <v>14</v>
      </c>
      <c r="W69" s="3" t="s">
        <v>14</v>
      </c>
      <c r="X69" s="3" t="s">
        <v>14</v>
      </c>
      <c r="Y69" s="3" t="s">
        <v>14</v>
      </c>
      <c r="Z69" s="3" t="s">
        <v>17</v>
      </c>
      <c r="AA69" s="3" t="s">
        <v>14</v>
      </c>
      <c r="AB69" s="3" t="s">
        <v>14</v>
      </c>
      <c r="AC69" s="3" t="s">
        <v>18</v>
      </c>
      <c r="AD69" s="3" t="s">
        <v>18</v>
      </c>
      <c r="AE69" s="3" t="s">
        <v>18</v>
      </c>
      <c r="AF69" s="3" t="s">
        <v>19</v>
      </c>
      <c r="AG69" s="3" t="s">
        <v>18</v>
      </c>
      <c r="AH69" s="3" t="s">
        <v>18</v>
      </c>
      <c r="AI69" s="3" t="s">
        <v>19</v>
      </c>
    </row>
    <row r="70" spans="1:35" x14ac:dyDescent="0.25">
      <c r="A70" s="15">
        <v>69</v>
      </c>
      <c r="B70" s="1">
        <v>44680.815960648099</v>
      </c>
      <c r="C70" s="1">
        <v>44680.816539351901</v>
      </c>
      <c r="D70" s="3" t="s">
        <v>11</v>
      </c>
      <c r="E70" s="3"/>
      <c r="F70" s="14" t="s">
        <v>24</v>
      </c>
      <c r="G70" s="2" t="s">
        <v>13</v>
      </c>
      <c r="H70" s="3" t="s">
        <v>14</v>
      </c>
      <c r="I70" s="3" t="s">
        <v>15</v>
      </c>
      <c r="J70" s="3" t="s">
        <v>15</v>
      </c>
      <c r="K70" s="3" t="s">
        <v>15</v>
      </c>
      <c r="L70" s="3" t="s">
        <v>15</v>
      </c>
      <c r="M70" s="3" t="s">
        <v>15</v>
      </c>
      <c r="N70" s="3" t="s">
        <v>16</v>
      </c>
      <c r="O70" s="3" t="s">
        <v>15</v>
      </c>
      <c r="P70" s="3" t="s">
        <v>15</v>
      </c>
      <c r="Q70" s="3" t="s">
        <v>15</v>
      </c>
      <c r="R70" s="3" t="s">
        <v>15</v>
      </c>
      <c r="S70" s="3" t="s">
        <v>15</v>
      </c>
      <c r="T70" s="3" t="s">
        <v>15</v>
      </c>
      <c r="U70" s="3" t="s">
        <v>15</v>
      </c>
      <c r="V70" s="3" t="s">
        <v>14</v>
      </c>
      <c r="W70" s="3" t="s">
        <v>14</v>
      </c>
      <c r="X70" s="3" t="s">
        <v>14</v>
      </c>
      <c r="Y70" s="3" t="s">
        <v>14</v>
      </c>
      <c r="Z70" s="3" t="s">
        <v>17</v>
      </c>
      <c r="AA70" s="3" t="s">
        <v>14</v>
      </c>
      <c r="AB70" s="3" t="s">
        <v>14</v>
      </c>
      <c r="AC70" s="3" t="s">
        <v>18</v>
      </c>
      <c r="AD70" s="3" t="s">
        <v>18</v>
      </c>
      <c r="AE70" s="3" t="s">
        <v>18</v>
      </c>
      <c r="AF70" s="3" t="s">
        <v>19</v>
      </c>
      <c r="AG70" s="3" t="s">
        <v>18</v>
      </c>
      <c r="AH70" s="3" t="s">
        <v>18</v>
      </c>
      <c r="AI70" s="3" t="s">
        <v>19</v>
      </c>
    </row>
    <row r="71" spans="1:35" x14ac:dyDescent="0.25">
      <c r="A71" s="15">
        <v>70</v>
      </c>
      <c r="B71" s="1">
        <v>44680.814409722203</v>
      </c>
      <c r="C71" s="1">
        <v>44680.817685185197</v>
      </c>
      <c r="D71" s="3" t="s">
        <v>11</v>
      </c>
      <c r="E71" s="3"/>
      <c r="F71" s="13" t="s">
        <v>56</v>
      </c>
      <c r="G71" s="2" t="s">
        <v>57</v>
      </c>
      <c r="H71" s="3" t="s">
        <v>72</v>
      </c>
      <c r="I71" s="3" t="s">
        <v>73</v>
      </c>
      <c r="J71" s="3" t="s">
        <v>15</v>
      </c>
      <c r="K71" s="3" t="s">
        <v>73</v>
      </c>
      <c r="L71" s="3" t="s">
        <v>73</v>
      </c>
      <c r="M71" s="3" t="s">
        <v>73</v>
      </c>
      <c r="N71" s="3" t="s">
        <v>73</v>
      </c>
      <c r="O71" s="3" t="s">
        <v>15</v>
      </c>
      <c r="P71" s="3" t="s">
        <v>15</v>
      </c>
      <c r="Q71" s="3" t="s">
        <v>15</v>
      </c>
      <c r="R71" s="3" t="s">
        <v>15</v>
      </c>
      <c r="S71" s="3" t="s">
        <v>15</v>
      </c>
      <c r="T71" s="3" t="s">
        <v>15</v>
      </c>
      <c r="U71" s="3" t="s">
        <v>15</v>
      </c>
      <c r="V71" s="3" t="s">
        <v>14</v>
      </c>
      <c r="W71" s="3" t="s">
        <v>14</v>
      </c>
      <c r="X71" s="3" t="s">
        <v>14</v>
      </c>
      <c r="Y71" s="3" t="s">
        <v>14</v>
      </c>
      <c r="Z71" s="3" t="s">
        <v>17</v>
      </c>
      <c r="AA71" s="3" t="s">
        <v>14</v>
      </c>
      <c r="AB71" s="3" t="s">
        <v>14</v>
      </c>
      <c r="AC71" s="3" t="s">
        <v>18</v>
      </c>
      <c r="AD71" s="3" t="s">
        <v>18</v>
      </c>
      <c r="AE71" s="3" t="s">
        <v>18</v>
      </c>
      <c r="AF71" s="3" t="s">
        <v>19</v>
      </c>
      <c r="AG71" s="3" t="s">
        <v>18</v>
      </c>
      <c r="AH71" s="3" t="s">
        <v>18</v>
      </c>
      <c r="AI71" s="3" t="s">
        <v>19</v>
      </c>
    </row>
    <row r="72" spans="1:35" ht="15.75" x14ac:dyDescent="0.3">
      <c r="A72" s="15">
        <v>71</v>
      </c>
      <c r="B72" s="1">
        <v>44680.816747685203</v>
      </c>
      <c r="C72" s="1">
        <v>44680.817951388897</v>
      </c>
      <c r="D72" s="3" t="s">
        <v>11</v>
      </c>
      <c r="E72" s="3"/>
      <c r="F72" s="8" t="s">
        <v>12</v>
      </c>
      <c r="G72" s="2" t="s">
        <v>13</v>
      </c>
      <c r="H72" s="3" t="s">
        <v>72</v>
      </c>
      <c r="I72" s="3" t="s">
        <v>73</v>
      </c>
      <c r="J72" s="3" t="s">
        <v>73</v>
      </c>
      <c r="K72" s="3" t="s">
        <v>73</v>
      </c>
      <c r="L72" s="3" t="s">
        <v>73</v>
      </c>
      <c r="M72" s="3" t="s">
        <v>73</v>
      </c>
      <c r="N72" s="3" t="s">
        <v>73</v>
      </c>
      <c r="O72" s="3" t="s">
        <v>73</v>
      </c>
      <c r="P72" s="3" t="s">
        <v>73</v>
      </c>
      <c r="Q72" s="3" t="s">
        <v>15</v>
      </c>
      <c r="R72" s="3" t="s">
        <v>73</v>
      </c>
      <c r="S72" s="3" t="s">
        <v>15</v>
      </c>
      <c r="T72" s="3" t="s">
        <v>15</v>
      </c>
      <c r="U72" s="3" t="s">
        <v>73</v>
      </c>
      <c r="V72" s="3" t="s">
        <v>77</v>
      </c>
      <c r="W72" s="3" t="s">
        <v>72</v>
      </c>
      <c r="X72" s="3" t="s">
        <v>78</v>
      </c>
      <c r="Y72" s="3" t="s">
        <v>79</v>
      </c>
      <c r="Z72" s="3" t="s">
        <v>80</v>
      </c>
      <c r="AA72" s="4" t="s">
        <v>82</v>
      </c>
      <c r="AB72" s="3" t="s">
        <v>36</v>
      </c>
      <c r="AC72" s="3" t="s">
        <v>15</v>
      </c>
      <c r="AD72" s="3" t="s">
        <v>18</v>
      </c>
      <c r="AE72" s="3" t="s">
        <v>18</v>
      </c>
      <c r="AF72" s="3" t="s">
        <v>85</v>
      </c>
      <c r="AG72" s="3" t="s">
        <v>88</v>
      </c>
      <c r="AH72" s="3" t="s">
        <v>18</v>
      </c>
      <c r="AI72" s="3" t="s">
        <v>19</v>
      </c>
    </row>
    <row r="73" spans="1:35" x14ac:dyDescent="0.25">
      <c r="A73" s="15">
        <v>72</v>
      </c>
      <c r="B73" s="1">
        <v>44680.817974537</v>
      </c>
      <c r="C73" s="1">
        <v>44680.818518518499</v>
      </c>
      <c r="D73" s="3" t="s">
        <v>11</v>
      </c>
      <c r="E73" s="3"/>
      <c r="F73" s="11" t="s">
        <v>12</v>
      </c>
      <c r="G73" s="2" t="s">
        <v>68</v>
      </c>
      <c r="H73" s="3" t="s">
        <v>72</v>
      </c>
      <c r="I73" s="3" t="s">
        <v>73</v>
      </c>
      <c r="J73" s="3" t="s">
        <v>73</v>
      </c>
      <c r="K73" s="3" t="s">
        <v>73</v>
      </c>
      <c r="L73" s="3" t="s">
        <v>73</v>
      </c>
      <c r="M73" s="3" t="s">
        <v>73</v>
      </c>
      <c r="N73" s="3" t="s">
        <v>16</v>
      </c>
      <c r="O73" s="3" t="s">
        <v>15</v>
      </c>
      <c r="P73" s="3" t="s">
        <v>15</v>
      </c>
      <c r="Q73" s="3" t="s">
        <v>15</v>
      </c>
      <c r="R73" s="3" t="s">
        <v>15</v>
      </c>
      <c r="S73" s="3" t="s">
        <v>15</v>
      </c>
      <c r="T73" s="3" t="s">
        <v>15</v>
      </c>
      <c r="U73" s="3" t="s">
        <v>15</v>
      </c>
      <c r="V73" s="3" t="s">
        <v>14</v>
      </c>
      <c r="W73" s="3" t="s">
        <v>14</v>
      </c>
      <c r="X73" s="3" t="s">
        <v>14</v>
      </c>
      <c r="Y73" s="3" t="s">
        <v>14</v>
      </c>
      <c r="Z73" s="3" t="s">
        <v>17</v>
      </c>
      <c r="AA73" s="3" t="s">
        <v>17</v>
      </c>
      <c r="AB73" s="3" t="s">
        <v>14</v>
      </c>
      <c r="AC73" s="3" t="s">
        <v>18</v>
      </c>
      <c r="AD73" s="3" t="s">
        <v>18</v>
      </c>
      <c r="AE73" s="3" t="s">
        <v>18</v>
      </c>
      <c r="AF73" s="3" t="s">
        <v>19</v>
      </c>
      <c r="AG73" s="3" t="s">
        <v>18</v>
      </c>
      <c r="AH73" s="3" t="s">
        <v>18</v>
      </c>
      <c r="AI73" s="3" t="s">
        <v>19</v>
      </c>
    </row>
    <row r="74" spans="1:35" x14ac:dyDescent="0.25">
      <c r="A74" s="15">
        <v>73</v>
      </c>
      <c r="B74" s="1">
        <v>44680.818541666697</v>
      </c>
      <c r="C74" s="1">
        <v>44680.819074074097</v>
      </c>
      <c r="D74" s="3" t="s">
        <v>11</v>
      </c>
      <c r="E74" s="3"/>
      <c r="F74" s="13" t="s">
        <v>28</v>
      </c>
      <c r="G74" s="2" t="s">
        <v>68</v>
      </c>
      <c r="H74" s="3" t="s">
        <v>72</v>
      </c>
      <c r="I74" s="3" t="s">
        <v>73</v>
      </c>
      <c r="J74" s="3" t="s">
        <v>15</v>
      </c>
      <c r="K74" s="3" t="s">
        <v>73</v>
      </c>
      <c r="L74" s="3" t="s">
        <v>73</v>
      </c>
      <c r="M74" s="3" t="s">
        <v>73</v>
      </c>
      <c r="N74" s="3" t="s">
        <v>73</v>
      </c>
      <c r="O74" s="3" t="s">
        <v>15</v>
      </c>
      <c r="P74" s="3" t="s">
        <v>15</v>
      </c>
      <c r="Q74" s="3" t="s">
        <v>15</v>
      </c>
      <c r="R74" s="3" t="s">
        <v>15</v>
      </c>
      <c r="S74" s="3" t="s">
        <v>15</v>
      </c>
      <c r="T74" s="3" t="s">
        <v>15</v>
      </c>
      <c r="U74" s="3" t="s">
        <v>15</v>
      </c>
      <c r="V74" s="3" t="s">
        <v>14</v>
      </c>
      <c r="W74" s="3" t="s">
        <v>14</v>
      </c>
      <c r="X74" s="3" t="s">
        <v>14</v>
      </c>
      <c r="Y74" s="3" t="s">
        <v>14</v>
      </c>
      <c r="Z74" s="3" t="s">
        <v>17</v>
      </c>
      <c r="AA74" s="3" t="s">
        <v>14</v>
      </c>
      <c r="AB74" s="3" t="s">
        <v>14</v>
      </c>
      <c r="AC74" s="3" t="s">
        <v>18</v>
      </c>
      <c r="AD74" s="3" t="s">
        <v>18</v>
      </c>
      <c r="AE74" s="3" t="s">
        <v>18</v>
      </c>
      <c r="AF74" s="3" t="s">
        <v>19</v>
      </c>
      <c r="AG74" s="3" t="s">
        <v>18</v>
      </c>
      <c r="AH74" s="3" t="s">
        <v>18</v>
      </c>
      <c r="AI74" s="3" t="s">
        <v>19</v>
      </c>
    </row>
    <row r="75" spans="1:35" x14ac:dyDescent="0.25">
      <c r="A75" s="15">
        <v>74</v>
      </c>
      <c r="B75" s="1">
        <v>44680.8190972222</v>
      </c>
      <c r="C75" s="1">
        <v>44680.819733796299</v>
      </c>
      <c r="D75" s="3" t="s">
        <v>11</v>
      </c>
      <c r="E75" s="3"/>
      <c r="F75" s="14" t="s">
        <v>28</v>
      </c>
      <c r="G75" s="2" t="s">
        <v>68</v>
      </c>
      <c r="H75" s="3" t="s">
        <v>14</v>
      </c>
      <c r="I75" s="3" t="s">
        <v>15</v>
      </c>
      <c r="J75" s="3" t="s">
        <v>15</v>
      </c>
      <c r="K75" s="3" t="s">
        <v>15</v>
      </c>
      <c r="L75" s="3" t="s">
        <v>15</v>
      </c>
      <c r="M75" s="3" t="s">
        <v>15</v>
      </c>
      <c r="N75" s="3" t="s">
        <v>16</v>
      </c>
      <c r="O75" s="3" t="s">
        <v>15</v>
      </c>
      <c r="P75" s="3" t="s">
        <v>15</v>
      </c>
      <c r="Q75" s="3" t="s">
        <v>15</v>
      </c>
      <c r="R75" s="3" t="s">
        <v>15</v>
      </c>
      <c r="S75" s="3" t="s">
        <v>15</v>
      </c>
      <c r="T75" s="3" t="s">
        <v>15</v>
      </c>
      <c r="U75" s="3" t="s">
        <v>15</v>
      </c>
      <c r="V75" s="3" t="s">
        <v>14</v>
      </c>
      <c r="W75" s="3" t="s">
        <v>14</v>
      </c>
      <c r="X75" s="3" t="s">
        <v>14</v>
      </c>
      <c r="Y75" s="3" t="s">
        <v>14</v>
      </c>
      <c r="Z75" s="3" t="s">
        <v>17</v>
      </c>
      <c r="AA75" s="3" t="s">
        <v>14</v>
      </c>
      <c r="AB75" s="3" t="s">
        <v>14</v>
      </c>
      <c r="AC75" s="3" t="s">
        <v>18</v>
      </c>
      <c r="AD75" s="3" t="s">
        <v>18</v>
      </c>
      <c r="AE75" s="3" t="s">
        <v>18</v>
      </c>
      <c r="AF75" s="3" t="s">
        <v>19</v>
      </c>
      <c r="AG75" s="3" t="s">
        <v>18</v>
      </c>
      <c r="AH75" s="3" t="s">
        <v>18</v>
      </c>
      <c r="AI75" s="3" t="s">
        <v>19</v>
      </c>
    </row>
    <row r="76" spans="1:35" x14ac:dyDescent="0.25">
      <c r="A76" s="15">
        <v>75</v>
      </c>
      <c r="B76" s="1">
        <v>44680.8197685185</v>
      </c>
      <c r="C76" s="1">
        <v>44680.8203587963</v>
      </c>
      <c r="D76" s="3" t="s">
        <v>11</v>
      </c>
      <c r="E76" s="3"/>
      <c r="F76" s="14" t="s">
        <v>28</v>
      </c>
      <c r="G76" s="2" t="s">
        <v>68</v>
      </c>
      <c r="H76" s="3" t="s">
        <v>14</v>
      </c>
      <c r="I76" s="3" t="s">
        <v>15</v>
      </c>
      <c r="J76" s="3" t="s">
        <v>15</v>
      </c>
      <c r="K76" s="3" t="s">
        <v>15</v>
      </c>
      <c r="L76" s="3" t="s">
        <v>15</v>
      </c>
      <c r="M76" s="3" t="s">
        <v>15</v>
      </c>
      <c r="N76" s="3" t="s">
        <v>16</v>
      </c>
      <c r="O76" s="3" t="s">
        <v>15</v>
      </c>
      <c r="P76" s="3" t="s">
        <v>15</v>
      </c>
      <c r="Q76" s="3" t="s">
        <v>15</v>
      </c>
      <c r="R76" s="3" t="s">
        <v>15</v>
      </c>
      <c r="S76" s="3" t="s">
        <v>15</v>
      </c>
      <c r="T76" s="3" t="s">
        <v>15</v>
      </c>
      <c r="U76" s="3" t="s">
        <v>15</v>
      </c>
      <c r="V76" s="3" t="s">
        <v>14</v>
      </c>
      <c r="W76" s="3" t="s">
        <v>14</v>
      </c>
      <c r="X76" s="3" t="s">
        <v>14</v>
      </c>
      <c r="Y76" s="3" t="s">
        <v>14</v>
      </c>
      <c r="Z76" s="3" t="s">
        <v>17</v>
      </c>
      <c r="AA76" s="3" t="s">
        <v>14</v>
      </c>
      <c r="AB76" s="3" t="s">
        <v>14</v>
      </c>
      <c r="AC76" s="3" t="s">
        <v>18</v>
      </c>
      <c r="AD76" s="3" t="s">
        <v>18</v>
      </c>
      <c r="AE76" s="3" t="s">
        <v>18</v>
      </c>
      <c r="AF76" s="3" t="s">
        <v>19</v>
      </c>
      <c r="AG76" s="3" t="s">
        <v>18</v>
      </c>
      <c r="AH76" s="3" t="s">
        <v>18</v>
      </c>
      <c r="AI76" s="3" t="s">
        <v>19</v>
      </c>
    </row>
    <row r="77" spans="1:35" x14ac:dyDescent="0.25">
      <c r="A77" s="15">
        <v>76</v>
      </c>
      <c r="B77" s="1">
        <v>44680.8204513889</v>
      </c>
      <c r="C77" s="1">
        <v>44680.821273148104</v>
      </c>
      <c r="D77" s="3" t="s">
        <v>11</v>
      </c>
      <c r="E77" s="3"/>
      <c r="F77" s="11" t="s">
        <v>28</v>
      </c>
      <c r="G77" s="2" t="s">
        <v>68</v>
      </c>
      <c r="H77" s="3" t="s">
        <v>72</v>
      </c>
      <c r="I77" s="3" t="s">
        <v>73</v>
      </c>
      <c r="J77" s="3" t="s">
        <v>73</v>
      </c>
      <c r="K77" s="3" t="s">
        <v>73</v>
      </c>
      <c r="L77" s="3" t="s">
        <v>73</v>
      </c>
      <c r="M77" s="3" t="s">
        <v>73</v>
      </c>
      <c r="N77" s="3" t="s">
        <v>16</v>
      </c>
      <c r="O77" s="3" t="s">
        <v>15</v>
      </c>
      <c r="P77" s="3" t="s">
        <v>15</v>
      </c>
      <c r="Q77" s="3" t="s">
        <v>15</v>
      </c>
      <c r="R77" s="3" t="s">
        <v>15</v>
      </c>
      <c r="S77" s="3" t="s">
        <v>15</v>
      </c>
      <c r="T77" s="3" t="s">
        <v>15</v>
      </c>
      <c r="U77" s="3" t="s">
        <v>15</v>
      </c>
      <c r="V77" s="3" t="s">
        <v>14</v>
      </c>
      <c r="W77" s="3" t="s">
        <v>14</v>
      </c>
      <c r="X77" s="3" t="s">
        <v>14</v>
      </c>
      <c r="Y77" s="3" t="s">
        <v>14</v>
      </c>
      <c r="Z77" s="3" t="s">
        <v>17</v>
      </c>
      <c r="AA77" s="3" t="s">
        <v>17</v>
      </c>
      <c r="AB77" s="3" t="s">
        <v>14</v>
      </c>
      <c r="AC77" s="3" t="s">
        <v>18</v>
      </c>
      <c r="AD77" s="3" t="s">
        <v>18</v>
      </c>
      <c r="AE77" s="3" t="s">
        <v>18</v>
      </c>
      <c r="AF77" s="3" t="s">
        <v>19</v>
      </c>
      <c r="AG77" s="3" t="s">
        <v>18</v>
      </c>
      <c r="AH77" s="3" t="s">
        <v>18</v>
      </c>
      <c r="AI77" s="3" t="s">
        <v>19</v>
      </c>
    </row>
    <row r="78" spans="1:35" x14ac:dyDescent="0.25">
      <c r="A78" s="15">
        <v>77</v>
      </c>
      <c r="B78" s="1">
        <v>44680.821296296301</v>
      </c>
      <c r="C78" s="1">
        <v>44680.821921296301</v>
      </c>
      <c r="D78" s="3" t="s">
        <v>11</v>
      </c>
      <c r="E78" s="3"/>
      <c r="F78" s="14" t="s">
        <v>28</v>
      </c>
      <c r="G78" s="2" t="s">
        <v>68</v>
      </c>
      <c r="H78" s="3" t="s">
        <v>14</v>
      </c>
      <c r="I78" s="3" t="s">
        <v>15</v>
      </c>
      <c r="J78" s="3" t="s">
        <v>15</v>
      </c>
      <c r="K78" s="3" t="s">
        <v>15</v>
      </c>
      <c r="L78" s="3" t="s">
        <v>15</v>
      </c>
      <c r="M78" s="3" t="s">
        <v>15</v>
      </c>
      <c r="N78" s="3" t="s">
        <v>16</v>
      </c>
      <c r="O78" s="3" t="s">
        <v>15</v>
      </c>
      <c r="P78" s="3" t="s">
        <v>15</v>
      </c>
      <c r="Q78" s="3" t="s">
        <v>15</v>
      </c>
      <c r="R78" s="3" t="s">
        <v>15</v>
      </c>
      <c r="S78" s="3" t="s">
        <v>15</v>
      </c>
      <c r="T78" s="3" t="s">
        <v>15</v>
      </c>
      <c r="U78" s="3" t="s">
        <v>15</v>
      </c>
      <c r="V78" s="3" t="s">
        <v>14</v>
      </c>
      <c r="W78" s="3" t="s">
        <v>14</v>
      </c>
      <c r="X78" s="3" t="s">
        <v>14</v>
      </c>
      <c r="Y78" s="3" t="s">
        <v>14</v>
      </c>
      <c r="Z78" s="3" t="s">
        <v>17</v>
      </c>
      <c r="AA78" s="3" t="s">
        <v>14</v>
      </c>
      <c r="AB78" s="3" t="s">
        <v>14</v>
      </c>
      <c r="AC78" s="3" t="s">
        <v>18</v>
      </c>
      <c r="AD78" s="3" t="s">
        <v>18</v>
      </c>
      <c r="AE78" s="3" t="s">
        <v>18</v>
      </c>
      <c r="AF78" s="3" t="s">
        <v>19</v>
      </c>
      <c r="AG78" s="3" t="s">
        <v>18</v>
      </c>
      <c r="AH78" s="3" t="s">
        <v>18</v>
      </c>
      <c r="AI78" s="3" t="s">
        <v>19</v>
      </c>
    </row>
    <row r="79" spans="1:35" x14ac:dyDescent="0.25">
      <c r="A79" s="15">
        <v>78</v>
      </c>
      <c r="B79" s="1">
        <v>44680.821956018503</v>
      </c>
      <c r="C79" s="1">
        <v>44680.823148148098</v>
      </c>
      <c r="D79" s="3" t="s">
        <v>11</v>
      </c>
      <c r="E79" s="3"/>
      <c r="F79" s="14" t="s">
        <v>24</v>
      </c>
      <c r="G79" s="2" t="s">
        <v>13</v>
      </c>
      <c r="H79" s="3" t="s">
        <v>14</v>
      </c>
      <c r="I79" s="3" t="s">
        <v>15</v>
      </c>
      <c r="J79" s="3" t="s">
        <v>15</v>
      </c>
      <c r="K79" s="3" t="s">
        <v>15</v>
      </c>
      <c r="L79" s="3" t="s">
        <v>15</v>
      </c>
      <c r="M79" s="3" t="s">
        <v>15</v>
      </c>
      <c r="N79" s="3" t="s">
        <v>16</v>
      </c>
      <c r="O79" s="3" t="s">
        <v>15</v>
      </c>
      <c r="P79" s="3" t="s">
        <v>15</v>
      </c>
      <c r="Q79" s="3" t="s">
        <v>15</v>
      </c>
      <c r="R79" s="3" t="s">
        <v>15</v>
      </c>
      <c r="S79" s="3" t="s">
        <v>15</v>
      </c>
      <c r="T79" s="3" t="s">
        <v>15</v>
      </c>
      <c r="U79" s="3" t="s">
        <v>15</v>
      </c>
      <c r="V79" s="3" t="s">
        <v>14</v>
      </c>
      <c r="W79" s="3" t="s">
        <v>14</v>
      </c>
      <c r="X79" s="3" t="s">
        <v>14</v>
      </c>
      <c r="Y79" s="3" t="s">
        <v>14</v>
      </c>
      <c r="Z79" s="3" t="s">
        <v>17</v>
      </c>
      <c r="AA79" s="3" t="s">
        <v>14</v>
      </c>
      <c r="AB79" s="3" t="s">
        <v>14</v>
      </c>
      <c r="AC79" s="3" t="s">
        <v>18</v>
      </c>
      <c r="AD79" s="3" t="s">
        <v>18</v>
      </c>
      <c r="AE79" s="3" t="s">
        <v>18</v>
      </c>
      <c r="AF79" s="3" t="s">
        <v>19</v>
      </c>
      <c r="AG79" s="3" t="s">
        <v>18</v>
      </c>
      <c r="AH79" s="3" t="s">
        <v>18</v>
      </c>
      <c r="AI79" s="3" t="s">
        <v>19</v>
      </c>
    </row>
    <row r="80" spans="1:35" ht="15.75" x14ac:dyDescent="0.3">
      <c r="A80" s="15">
        <v>79</v>
      </c>
      <c r="B80" s="1">
        <v>44680.823171296302</v>
      </c>
      <c r="C80" s="1">
        <v>44680.823831018497</v>
      </c>
      <c r="D80" s="3" t="s">
        <v>11</v>
      </c>
      <c r="E80" s="3"/>
      <c r="F80" s="8" t="s">
        <v>30</v>
      </c>
      <c r="G80" s="2" t="s">
        <v>31</v>
      </c>
      <c r="H80" s="3" t="s">
        <v>72</v>
      </c>
      <c r="I80" s="3" t="s">
        <v>73</v>
      </c>
      <c r="J80" s="3" t="s">
        <v>73</v>
      </c>
      <c r="K80" s="3" t="s">
        <v>73</v>
      </c>
      <c r="L80" s="3" t="s">
        <v>73</v>
      </c>
      <c r="M80" s="3" t="s">
        <v>73</v>
      </c>
      <c r="N80" s="3" t="s">
        <v>73</v>
      </c>
      <c r="O80" s="3" t="s">
        <v>73</v>
      </c>
      <c r="P80" s="3" t="s">
        <v>73</v>
      </c>
      <c r="Q80" s="3" t="s">
        <v>15</v>
      </c>
      <c r="R80" s="3" t="s">
        <v>73</v>
      </c>
      <c r="S80" s="3" t="s">
        <v>15</v>
      </c>
      <c r="T80" s="3" t="s">
        <v>15</v>
      </c>
      <c r="U80" s="3" t="s">
        <v>73</v>
      </c>
      <c r="V80" s="3" t="s">
        <v>77</v>
      </c>
      <c r="W80" s="3" t="s">
        <v>72</v>
      </c>
      <c r="X80" s="3" t="s">
        <v>78</v>
      </c>
      <c r="Y80" s="3" t="s">
        <v>79</v>
      </c>
      <c r="Z80" s="3" t="s">
        <v>80</v>
      </c>
      <c r="AA80" s="4" t="s">
        <v>82</v>
      </c>
      <c r="AB80" s="3" t="s">
        <v>36</v>
      </c>
      <c r="AC80" s="3" t="s">
        <v>15</v>
      </c>
      <c r="AD80" s="3" t="s">
        <v>18</v>
      </c>
      <c r="AE80" s="3" t="s">
        <v>18</v>
      </c>
      <c r="AF80" s="3" t="s">
        <v>85</v>
      </c>
      <c r="AG80" s="3" t="s">
        <v>88</v>
      </c>
      <c r="AH80" s="3" t="s">
        <v>18</v>
      </c>
      <c r="AI80" s="3" t="s">
        <v>19</v>
      </c>
    </row>
    <row r="81" spans="1:35" ht="15.75" x14ac:dyDescent="0.3">
      <c r="A81" s="15">
        <v>80</v>
      </c>
      <c r="B81" s="1">
        <v>44680.823854166701</v>
      </c>
      <c r="C81" s="1">
        <v>44680.824525463002</v>
      </c>
      <c r="D81" s="3" t="s">
        <v>11</v>
      </c>
      <c r="E81" s="3"/>
      <c r="F81" s="8" t="s">
        <v>30</v>
      </c>
      <c r="G81" s="2" t="s">
        <v>68</v>
      </c>
      <c r="H81" s="3" t="s">
        <v>72</v>
      </c>
      <c r="I81" s="3" t="s">
        <v>73</v>
      </c>
      <c r="J81" s="3" t="s">
        <v>73</v>
      </c>
      <c r="K81" s="3" t="s">
        <v>73</v>
      </c>
      <c r="L81" s="3" t="s">
        <v>73</v>
      </c>
      <c r="M81" s="3" t="s">
        <v>73</v>
      </c>
      <c r="N81" s="3" t="s">
        <v>73</v>
      </c>
      <c r="O81" s="3" t="s">
        <v>73</v>
      </c>
      <c r="P81" s="3" t="s">
        <v>73</v>
      </c>
      <c r="Q81" s="3" t="s">
        <v>15</v>
      </c>
      <c r="R81" s="3" t="s">
        <v>73</v>
      </c>
      <c r="S81" s="3" t="s">
        <v>15</v>
      </c>
      <c r="T81" s="3" t="s">
        <v>15</v>
      </c>
      <c r="U81" s="3" t="s">
        <v>73</v>
      </c>
      <c r="V81" s="3" t="s">
        <v>77</v>
      </c>
      <c r="W81" s="3" t="s">
        <v>72</v>
      </c>
      <c r="X81" s="3" t="s">
        <v>78</v>
      </c>
      <c r="Y81" s="3" t="s">
        <v>79</v>
      </c>
      <c r="Z81" s="3" t="s">
        <v>80</v>
      </c>
      <c r="AA81" s="4" t="s">
        <v>82</v>
      </c>
      <c r="AB81" s="3" t="s">
        <v>36</v>
      </c>
      <c r="AC81" s="3" t="s">
        <v>15</v>
      </c>
      <c r="AD81" s="3" t="s">
        <v>18</v>
      </c>
      <c r="AE81" s="3" t="s">
        <v>18</v>
      </c>
      <c r="AF81" s="3" t="s">
        <v>85</v>
      </c>
      <c r="AG81" s="3" t="s">
        <v>88</v>
      </c>
      <c r="AH81" s="3" t="s">
        <v>18</v>
      </c>
      <c r="AI81" s="3" t="s">
        <v>19</v>
      </c>
    </row>
    <row r="82" spans="1:35" x14ac:dyDescent="0.25">
      <c r="A82" s="15">
        <v>81</v>
      </c>
      <c r="B82" s="1">
        <v>44680.817719907398</v>
      </c>
      <c r="C82" s="1">
        <v>44680.824571759302</v>
      </c>
      <c r="D82" s="3" t="s">
        <v>11</v>
      </c>
      <c r="E82" s="3"/>
      <c r="F82" s="14" t="s">
        <v>30</v>
      </c>
      <c r="G82" s="2" t="s">
        <v>54</v>
      </c>
      <c r="H82" s="3" t="s">
        <v>26</v>
      </c>
      <c r="I82" s="3" t="s">
        <v>15</v>
      </c>
      <c r="J82" s="3" t="s">
        <v>15</v>
      </c>
      <c r="K82" s="3" t="s">
        <v>15</v>
      </c>
      <c r="L82" s="3" t="s">
        <v>15</v>
      </c>
      <c r="M82" s="3" t="s">
        <v>15</v>
      </c>
      <c r="N82" s="3" t="s">
        <v>15</v>
      </c>
      <c r="O82" s="3" t="s">
        <v>15</v>
      </c>
      <c r="P82" s="3" t="s">
        <v>15</v>
      </c>
      <c r="Q82" s="3" t="s">
        <v>15</v>
      </c>
      <c r="R82" s="3" t="s">
        <v>15</v>
      </c>
      <c r="S82" s="3" t="s">
        <v>15</v>
      </c>
      <c r="T82" s="3" t="s">
        <v>15</v>
      </c>
      <c r="U82" s="3" t="s">
        <v>15</v>
      </c>
      <c r="V82" s="3" t="s">
        <v>14</v>
      </c>
      <c r="W82" s="3" t="s">
        <v>14</v>
      </c>
      <c r="X82" s="3" t="s">
        <v>14</v>
      </c>
      <c r="Y82" s="3" t="s">
        <v>14</v>
      </c>
      <c r="Z82" s="3" t="s">
        <v>17</v>
      </c>
      <c r="AA82" s="3" t="s">
        <v>14</v>
      </c>
      <c r="AB82" s="3" t="s">
        <v>14</v>
      </c>
      <c r="AC82" s="3" t="s">
        <v>15</v>
      </c>
      <c r="AD82" s="3" t="s">
        <v>15</v>
      </c>
      <c r="AE82" s="3" t="s">
        <v>15</v>
      </c>
      <c r="AF82" s="3" t="s">
        <v>19</v>
      </c>
      <c r="AG82" s="3" t="s">
        <v>15</v>
      </c>
      <c r="AH82" s="3" t="s">
        <v>18</v>
      </c>
      <c r="AI82" s="3" t="s">
        <v>19</v>
      </c>
    </row>
    <row r="83" spans="1:35" ht="15.75" x14ac:dyDescent="0.3">
      <c r="A83" s="15">
        <v>82</v>
      </c>
      <c r="B83" s="1">
        <v>44680.822476851798</v>
      </c>
      <c r="C83" s="1">
        <v>44680.824594907397</v>
      </c>
      <c r="D83" s="3" t="s">
        <v>11</v>
      </c>
      <c r="E83" s="3"/>
      <c r="F83" s="8" t="s">
        <v>24</v>
      </c>
      <c r="G83" s="2" t="s">
        <v>57</v>
      </c>
      <c r="H83" s="3" t="s">
        <v>72</v>
      </c>
      <c r="I83" s="3" t="s">
        <v>73</v>
      </c>
      <c r="J83" s="3" t="s">
        <v>73</v>
      </c>
      <c r="K83" s="3" t="s">
        <v>73</v>
      </c>
      <c r="L83" s="3" t="s">
        <v>73</v>
      </c>
      <c r="M83" s="3" t="s">
        <v>73</v>
      </c>
      <c r="N83" s="3" t="s">
        <v>73</v>
      </c>
      <c r="O83" s="3" t="s">
        <v>73</v>
      </c>
      <c r="P83" s="3" t="s">
        <v>73</v>
      </c>
      <c r="Q83" s="3" t="s">
        <v>15</v>
      </c>
      <c r="R83" s="3" t="s">
        <v>73</v>
      </c>
      <c r="S83" s="3" t="s">
        <v>15</v>
      </c>
      <c r="T83" s="3" t="s">
        <v>15</v>
      </c>
      <c r="U83" s="3" t="s">
        <v>73</v>
      </c>
      <c r="V83" s="3" t="s">
        <v>77</v>
      </c>
      <c r="W83" s="3" t="s">
        <v>72</v>
      </c>
      <c r="X83" s="3" t="s">
        <v>78</v>
      </c>
      <c r="Y83" s="3" t="s">
        <v>79</v>
      </c>
      <c r="Z83" s="3" t="s">
        <v>80</v>
      </c>
      <c r="AA83" s="4" t="s">
        <v>82</v>
      </c>
      <c r="AB83" s="3" t="s">
        <v>36</v>
      </c>
      <c r="AC83" s="3" t="s">
        <v>15</v>
      </c>
      <c r="AD83" s="3" t="s">
        <v>18</v>
      </c>
      <c r="AE83" s="3" t="s">
        <v>18</v>
      </c>
      <c r="AF83" s="3" t="s">
        <v>85</v>
      </c>
      <c r="AG83" s="3" t="s">
        <v>88</v>
      </c>
      <c r="AH83" s="3" t="s">
        <v>18</v>
      </c>
      <c r="AI83" s="3" t="s">
        <v>19</v>
      </c>
    </row>
    <row r="84" spans="1:35" ht="15.75" x14ac:dyDescent="0.3">
      <c r="A84" s="15">
        <v>83</v>
      </c>
      <c r="B84" s="1">
        <v>44680.824537036999</v>
      </c>
      <c r="C84" s="1">
        <v>44680.825046296297</v>
      </c>
      <c r="D84" s="3" t="s">
        <v>11</v>
      </c>
      <c r="E84" s="3"/>
      <c r="F84" s="9" t="s">
        <v>24</v>
      </c>
      <c r="G84" s="2" t="s">
        <v>13</v>
      </c>
      <c r="H84" s="3" t="s">
        <v>72</v>
      </c>
      <c r="I84" s="3" t="s">
        <v>73</v>
      </c>
      <c r="J84" s="3" t="s">
        <v>73</v>
      </c>
      <c r="K84" s="3" t="s">
        <v>73</v>
      </c>
      <c r="L84" s="3" t="s">
        <v>73</v>
      </c>
      <c r="M84" s="3" t="s">
        <v>73</v>
      </c>
      <c r="N84" s="3" t="s">
        <v>73</v>
      </c>
      <c r="O84" s="3" t="s">
        <v>73</v>
      </c>
      <c r="P84" s="3" t="s">
        <v>73</v>
      </c>
      <c r="Q84" s="3" t="s">
        <v>15</v>
      </c>
      <c r="R84" s="3" t="s">
        <v>73</v>
      </c>
      <c r="S84" s="3" t="s">
        <v>15</v>
      </c>
      <c r="T84" s="3" t="s">
        <v>15</v>
      </c>
      <c r="U84" s="3" t="s">
        <v>15</v>
      </c>
      <c r="V84" s="3" t="s">
        <v>77</v>
      </c>
      <c r="W84" s="3" t="s">
        <v>14</v>
      </c>
      <c r="X84" s="3" t="s">
        <v>72</v>
      </c>
      <c r="Y84" s="3" t="s">
        <v>79</v>
      </c>
      <c r="Z84" s="3" t="s">
        <v>80</v>
      </c>
      <c r="AA84" s="4" t="s">
        <v>82</v>
      </c>
      <c r="AB84" s="3" t="s">
        <v>36</v>
      </c>
      <c r="AC84" s="3" t="s">
        <v>15</v>
      </c>
      <c r="AD84" s="3" t="s">
        <v>18</v>
      </c>
      <c r="AE84" s="3" t="s">
        <v>18</v>
      </c>
      <c r="AF84" s="3" t="s">
        <v>86</v>
      </c>
      <c r="AG84" s="3" t="s">
        <v>89</v>
      </c>
      <c r="AH84" s="3" t="s">
        <v>15</v>
      </c>
      <c r="AI84" s="3" t="s">
        <v>19</v>
      </c>
    </row>
    <row r="85" spans="1:35" ht="15.75" x14ac:dyDescent="0.3">
      <c r="A85" s="15">
        <v>84</v>
      </c>
      <c r="B85" s="1">
        <v>44680.825057870403</v>
      </c>
      <c r="C85" s="1">
        <v>44680.825706018499</v>
      </c>
      <c r="D85" s="3" t="s">
        <v>11</v>
      </c>
      <c r="E85" s="3"/>
      <c r="F85" s="10" t="s">
        <v>24</v>
      </c>
      <c r="G85" s="2" t="s">
        <v>31</v>
      </c>
      <c r="H85" s="3" t="s">
        <v>72</v>
      </c>
      <c r="I85" s="3" t="s">
        <v>73</v>
      </c>
      <c r="J85" s="3" t="s">
        <v>73</v>
      </c>
      <c r="K85" s="3" t="s">
        <v>73</v>
      </c>
      <c r="L85" s="3" t="s">
        <v>73</v>
      </c>
      <c r="M85" s="3" t="s">
        <v>73</v>
      </c>
      <c r="N85" s="3" t="s">
        <v>73</v>
      </c>
      <c r="O85" s="3" t="s">
        <v>73</v>
      </c>
      <c r="P85" s="3" t="s">
        <v>73</v>
      </c>
      <c r="Q85" s="3" t="s">
        <v>15</v>
      </c>
      <c r="R85" s="3" t="s">
        <v>73</v>
      </c>
      <c r="S85" s="3" t="s">
        <v>15</v>
      </c>
      <c r="T85" s="3" t="s">
        <v>15</v>
      </c>
      <c r="U85" s="3" t="s">
        <v>73</v>
      </c>
      <c r="V85" s="3" t="s">
        <v>77</v>
      </c>
      <c r="W85" s="3" t="s">
        <v>14</v>
      </c>
      <c r="X85" s="3" t="s">
        <v>78</v>
      </c>
      <c r="Y85" s="3" t="s">
        <v>79</v>
      </c>
      <c r="Z85" s="3" t="s">
        <v>17</v>
      </c>
      <c r="AA85" s="4" t="s">
        <v>82</v>
      </c>
      <c r="AB85" s="3" t="s">
        <v>36</v>
      </c>
      <c r="AC85" s="3" t="s">
        <v>15</v>
      </c>
      <c r="AD85" s="3" t="s">
        <v>18</v>
      </c>
      <c r="AE85" s="3" t="s">
        <v>18</v>
      </c>
      <c r="AF85" s="3" t="s">
        <v>85</v>
      </c>
      <c r="AG85" s="3" t="s">
        <v>88</v>
      </c>
      <c r="AH85" s="3" t="s">
        <v>18</v>
      </c>
      <c r="AI85" s="3" t="s">
        <v>19</v>
      </c>
    </row>
    <row r="86" spans="1:35" x14ac:dyDescent="0.25">
      <c r="A86" s="15">
        <v>85</v>
      </c>
      <c r="B86" s="1">
        <v>44680.825729166703</v>
      </c>
      <c r="C86" s="1">
        <v>44680.8262384259</v>
      </c>
      <c r="D86" s="3" t="s">
        <v>11</v>
      </c>
      <c r="E86" s="3"/>
      <c r="F86" s="13" t="s">
        <v>24</v>
      </c>
      <c r="G86" s="2" t="s">
        <v>68</v>
      </c>
      <c r="H86" s="3" t="s">
        <v>72</v>
      </c>
      <c r="I86" s="3" t="s">
        <v>73</v>
      </c>
      <c r="J86" s="3" t="s">
        <v>73</v>
      </c>
      <c r="K86" s="3" t="s">
        <v>73</v>
      </c>
      <c r="L86" s="3" t="s">
        <v>73</v>
      </c>
      <c r="M86" s="3" t="s">
        <v>73</v>
      </c>
      <c r="N86" s="3" t="s">
        <v>73</v>
      </c>
      <c r="O86" s="3" t="s">
        <v>18</v>
      </c>
      <c r="P86" s="3" t="s">
        <v>15</v>
      </c>
      <c r="Q86" s="3" t="s">
        <v>15</v>
      </c>
      <c r="R86" s="3" t="s">
        <v>23</v>
      </c>
      <c r="S86" s="3" t="s">
        <v>23</v>
      </c>
      <c r="T86" s="3" t="s">
        <v>18</v>
      </c>
      <c r="U86" s="3" t="s">
        <v>15</v>
      </c>
      <c r="V86" s="3" t="s">
        <v>77</v>
      </c>
      <c r="W86" s="3" t="s">
        <v>29</v>
      </c>
      <c r="X86" s="3" t="s">
        <v>14</v>
      </c>
      <c r="Y86" s="3" t="s">
        <v>14</v>
      </c>
      <c r="Z86" s="3" t="s">
        <v>14</v>
      </c>
      <c r="AA86" s="3" t="s">
        <v>14</v>
      </c>
      <c r="AB86" s="3" t="s">
        <v>14</v>
      </c>
      <c r="AC86" s="3" t="s">
        <v>15</v>
      </c>
      <c r="AD86" s="3" t="s">
        <v>15</v>
      </c>
      <c r="AE86" s="3" t="s">
        <v>18</v>
      </c>
      <c r="AF86" s="3" t="s">
        <v>85</v>
      </c>
      <c r="AG86" s="3" t="s">
        <v>88</v>
      </c>
      <c r="AH86" s="3" t="s">
        <v>18</v>
      </c>
      <c r="AI86" s="3" t="s">
        <v>19</v>
      </c>
    </row>
    <row r="87" spans="1:35" ht="15.75" x14ac:dyDescent="0.3">
      <c r="A87" s="15">
        <v>86</v>
      </c>
      <c r="B87" s="1">
        <v>44680.825752314799</v>
      </c>
      <c r="C87" s="1">
        <v>44680.826828703699</v>
      </c>
      <c r="D87" s="3" t="s">
        <v>11</v>
      </c>
      <c r="E87" s="3"/>
      <c r="F87" s="8" t="s">
        <v>24</v>
      </c>
      <c r="G87" s="2" t="s">
        <v>63</v>
      </c>
      <c r="H87" s="3" t="s">
        <v>72</v>
      </c>
      <c r="I87" s="3" t="s">
        <v>73</v>
      </c>
      <c r="J87" s="3" t="s">
        <v>73</v>
      </c>
      <c r="K87" s="3" t="s">
        <v>73</v>
      </c>
      <c r="L87" s="3" t="s">
        <v>73</v>
      </c>
      <c r="M87" s="3" t="s">
        <v>73</v>
      </c>
      <c r="N87" s="3" t="s">
        <v>73</v>
      </c>
      <c r="O87" s="3" t="s">
        <v>73</v>
      </c>
      <c r="P87" s="3" t="s">
        <v>73</v>
      </c>
      <c r="Q87" s="3" t="s">
        <v>15</v>
      </c>
      <c r="R87" s="3" t="s">
        <v>73</v>
      </c>
      <c r="S87" s="3" t="s">
        <v>15</v>
      </c>
      <c r="T87" s="3" t="s">
        <v>15</v>
      </c>
      <c r="U87" s="3" t="s">
        <v>73</v>
      </c>
      <c r="V87" s="3" t="s">
        <v>77</v>
      </c>
      <c r="W87" s="3" t="s">
        <v>72</v>
      </c>
      <c r="X87" s="3" t="s">
        <v>78</v>
      </c>
      <c r="Y87" s="3" t="s">
        <v>79</v>
      </c>
      <c r="Z87" s="3" t="s">
        <v>80</v>
      </c>
      <c r="AA87" s="4" t="s">
        <v>82</v>
      </c>
      <c r="AB87" s="3" t="s">
        <v>36</v>
      </c>
      <c r="AC87" s="3" t="s">
        <v>15</v>
      </c>
      <c r="AD87" s="3" t="s">
        <v>18</v>
      </c>
      <c r="AE87" s="3" t="s">
        <v>18</v>
      </c>
      <c r="AF87" s="3" t="s">
        <v>85</v>
      </c>
      <c r="AG87" s="3" t="s">
        <v>88</v>
      </c>
      <c r="AH87" s="3" t="s">
        <v>18</v>
      </c>
      <c r="AI87" s="3" t="s">
        <v>19</v>
      </c>
    </row>
    <row r="88" spans="1:35" x14ac:dyDescent="0.25">
      <c r="A88" s="15">
        <v>87</v>
      </c>
      <c r="B88" s="1">
        <v>44680.825844907398</v>
      </c>
      <c r="C88" s="1">
        <v>44680.826828703699</v>
      </c>
      <c r="D88" s="3" t="s">
        <v>11</v>
      </c>
      <c r="E88" s="3"/>
      <c r="F88" s="14" t="s">
        <v>24</v>
      </c>
      <c r="G88" s="2" t="s">
        <v>64</v>
      </c>
      <c r="H88" s="3" t="s">
        <v>26</v>
      </c>
      <c r="I88" s="3" t="s">
        <v>15</v>
      </c>
      <c r="J88" s="3" t="s">
        <v>15</v>
      </c>
      <c r="K88" s="3" t="s">
        <v>15</v>
      </c>
      <c r="L88" s="3" t="s">
        <v>15</v>
      </c>
      <c r="M88" s="3" t="s">
        <v>15</v>
      </c>
      <c r="N88" s="3" t="s">
        <v>15</v>
      </c>
      <c r="O88" s="3" t="s">
        <v>15</v>
      </c>
      <c r="P88" s="3" t="s">
        <v>15</v>
      </c>
      <c r="Q88" s="3" t="s">
        <v>15</v>
      </c>
      <c r="R88" s="3" t="s">
        <v>15</v>
      </c>
      <c r="S88" s="3" t="s">
        <v>15</v>
      </c>
      <c r="T88" s="3" t="s">
        <v>15</v>
      </c>
      <c r="U88" s="3" t="s">
        <v>15</v>
      </c>
      <c r="V88" s="3" t="s">
        <v>14</v>
      </c>
      <c r="W88" s="3" t="s">
        <v>14</v>
      </c>
      <c r="X88" s="3" t="s">
        <v>14</v>
      </c>
      <c r="Y88" s="3" t="s">
        <v>14</v>
      </c>
      <c r="Z88" s="3" t="s">
        <v>17</v>
      </c>
      <c r="AA88" s="3" t="s">
        <v>14</v>
      </c>
      <c r="AB88" s="3" t="s">
        <v>14</v>
      </c>
      <c r="AC88" s="3" t="s">
        <v>15</v>
      </c>
      <c r="AD88" s="3" t="s">
        <v>15</v>
      </c>
      <c r="AE88" s="3" t="s">
        <v>15</v>
      </c>
      <c r="AF88" s="3" t="s">
        <v>19</v>
      </c>
      <c r="AG88" s="3" t="s">
        <v>15</v>
      </c>
      <c r="AH88" s="3" t="s">
        <v>18</v>
      </c>
      <c r="AI88" s="3" t="s">
        <v>19</v>
      </c>
    </row>
    <row r="89" spans="1:35" x14ac:dyDescent="0.25">
      <c r="A89" s="15">
        <v>88</v>
      </c>
      <c r="B89" s="1">
        <v>44680.826249999998</v>
      </c>
      <c r="C89" s="1">
        <v>44680.826979166697</v>
      </c>
      <c r="D89" s="3" t="s">
        <v>11</v>
      </c>
      <c r="E89" s="3"/>
      <c r="F89" s="14" t="s">
        <v>24</v>
      </c>
      <c r="G89" s="2" t="s">
        <v>13</v>
      </c>
      <c r="H89" s="3" t="s">
        <v>14</v>
      </c>
      <c r="I89" s="3" t="s">
        <v>15</v>
      </c>
      <c r="J89" s="3" t="s">
        <v>15</v>
      </c>
      <c r="K89" s="3" t="s">
        <v>15</v>
      </c>
      <c r="L89" s="3" t="s">
        <v>15</v>
      </c>
      <c r="M89" s="3" t="s">
        <v>15</v>
      </c>
      <c r="N89" s="3" t="s">
        <v>16</v>
      </c>
      <c r="O89" s="3" t="s">
        <v>15</v>
      </c>
      <c r="P89" s="3" t="s">
        <v>15</v>
      </c>
      <c r="Q89" s="3" t="s">
        <v>15</v>
      </c>
      <c r="R89" s="3" t="s">
        <v>15</v>
      </c>
      <c r="S89" s="3" t="s">
        <v>15</v>
      </c>
      <c r="T89" s="3" t="s">
        <v>15</v>
      </c>
      <c r="U89" s="3" t="s">
        <v>15</v>
      </c>
      <c r="V89" s="3" t="s">
        <v>14</v>
      </c>
      <c r="W89" s="3" t="s">
        <v>14</v>
      </c>
      <c r="X89" s="3" t="s">
        <v>14</v>
      </c>
      <c r="Y89" s="3" t="s">
        <v>14</v>
      </c>
      <c r="Z89" s="3" t="s">
        <v>17</v>
      </c>
      <c r="AA89" s="3" t="s">
        <v>14</v>
      </c>
      <c r="AB89" s="3" t="s">
        <v>14</v>
      </c>
      <c r="AC89" s="3" t="s">
        <v>18</v>
      </c>
      <c r="AD89" s="3" t="s">
        <v>18</v>
      </c>
      <c r="AE89" s="3" t="s">
        <v>18</v>
      </c>
      <c r="AF89" s="3" t="s">
        <v>19</v>
      </c>
      <c r="AG89" s="3" t="s">
        <v>18</v>
      </c>
      <c r="AH89" s="3" t="s">
        <v>18</v>
      </c>
      <c r="AI89" s="3" t="s">
        <v>19</v>
      </c>
    </row>
    <row r="90" spans="1:35" ht="15.75" x14ac:dyDescent="0.3">
      <c r="A90" s="15">
        <v>89</v>
      </c>
      <c r="B90" s="1">
        <v>44680.826990740701</v>
      </c>
      <c r="C90" s="1">
        <v>44680.827499999999</v>
      </c>
      <c r="D90" s="3" t="s">
        <v>11</v>
      </c>
      <c r="E90" s="3"/>
      <c r="F90" s="8" t="s">
        <v>24</v>
      </c>
      <c r="G90" s="2" t="s">
        <v>32</v>
      </c>
      <c r="H90" s="3" t="s">
        <v>72</v>
      </c>
      <c r="I90" s="3" t="s">
        <v>73</v>
      </c>
      <c r="J90" s="3" t="s">
        <v>73</v>
      </c>
      <c r="K90" s="3" t="s">
        <v>73</v>
      </c>
      <c r="L90" s="3" t="s">
        <v>73</v>
      </c>
      <c r="M90" s="3" t="s">
        <v>73</v>
      </c>
      <c r="N90" s="3" t="s">
        <v>73</v>
      </c>
      <c r="O90" s="3" t="s">
        <v>73</v>
      </c>
      <c r="P90" s="3" t="s">
        <v>73</v>
      </c>
      <c r="Q90" s="3" t="s">
        <v>15</v>
      </c>
      <c r="R90" s="3" t="s">
        <v>73</v>
      </c>
      <c r="S90" s="3" t="s">
        <v>15</v>
      </c>
      <c r="T90" s="3" t="s">
        <v>15</v>
      </c>
      <c r="U90" s="3" t="s">
        <v>73</v>
      </c>
      <c r="V90" s="3" t="s">
        <v>77</v>
      </c>
      <c r="W90" s="3" t="s">
        <v>72</v>
      </c>
      <c r="X90" s="3" t="s">
        <v>78</v>
      </c>
      <c r="Y90" s="3" t="s">
        <v>79</v>
      </c>
      <c r="Z90" s="3" t="s">
        <v>80</v>
      </c>
      <c r="AA90" s="4" t="s">
        <v>82</v>
      </c>
      <c r="AB90" s="3" t="s">
        <v>36</v>
      </c>
      <c r="AC90" s="3" t="s">
        <v>15</v>
      </c>
      <c r="AD90" s="3" t="s">
        <v>18</v>
      </c>
      <c r="AE90" s="3" t="s">
        <v>18</v>
      </c>
      <c r="AF90" s="3" t="s">
        <v>85</v>
      </c>
      <c r="AG90" s="3" t="s">
        <v>88</v>
      </c>
      <c r="AH90" s="3" t="s">
        <v>18</v>
      </c>
      <c r="AI90" s="3" t="s">
        <v>19</v>
      </c>
    </row>
    <row r="91" spans="1:35" x14ac:dyDescent="0.25">
      <c r="A91" s="15">
        <v>90</v>
      </c>
      <c r="B91" s="1">
        <v>44680.827025462997</v>
      </c>
      <c r="C91" s="1">
        <v>44680.827638888899</v>
      </c>
      <c r="D91" s="3" t="s">
        <v>11</v>
      </c>
      <c r="E91" s="3"/>
      <c r="F91" s="14" t="s">
        <v>24</v>
      </c>
      <c r="G91" s="2" t="s">
        <v>31</v>
      </c>
      <c r="H91" s="3" t="s">
        <v>14</v>
      </c>
      <c r="I91" s="3" t="s">
        <v>15</v>
      </c>
      <c r="J91" s="3" t="s">
        <v>15</v>
      </c>
      <c r="K91" s="3" t="s">
        <v>15</v>
      </c>
      <c r="L91" s="3" t="s">
        <v>15</v>
      </c>
      <c r="M91" s="3" t="s">
        <v>15</v>
      </c>
      <c r="N91" s="3" t="s">
        <v>16</v>
      </c>
      <c r="O91" s="3" t="s">
        <v>15</v>
      </c>
      <c r="P91" s="3" t="s">
        <v>15</v>
      </c>
      <c r="Q91" s="3" t="s">
        <v>15</v>
      </c>
      <c r="R91" s="3" t="s">
        <v>15</v>
      </c>
      <c r="S91" s="3" t="s">
        <v>15</v>
      </c>
      <c r="T91" s="3" t="s">
        <v>15</v>
      </c>
      <c r="U91" s="3" t="s">
        <v>15</v>
      </c>
      <c r="V91" s="3" t="s">
        <v>14</v>
      </c>
      <c r="W91" s="3" t="s">
        <v>14</v>
      </c>
      <c r="X91" s="3" t="s">
        <v>14</v>
      </c>
      <c r="Y91" s="3" t="s">
        <v>14</v>
      </c>
      <c r="Z91" s="3" t="s">
        <v>17</v>
      </c>
      <c r="AA91" s="3" t="s">
        <v>14</v>
      </c>
      <c r="AB91" s="3" t="s">
        <v>14</v>
      </c>
      <c r="AC91" s="3" t="s">
        <v>18</v>
      </c>
      <c r="AD91" s="3" t="s">
        <v>18</v>
      </c>
      <c r="AE91" s="3" t="s">
        <v>18</v>
      </c>
      <c r="AF91" s="3" t="s">
        <v>19</v>
      </c>
      <c r="AG91" s="3" t="s">
        <v>18</v>
      </c>
      <c r="AH91" s="3" t="s">
        <v>18</v>
      </c>
      <c r="AI91" s="3" t="s">
        <v>19</v>
      </c>
    </row>
    <row r="92" spans="1:35" x14ac:dyDescent="0.25">
      <c r="A92" s="15">
        <v>91</v>
      </c>
      <c r="B92" s="1">
        <v>44680.8276736111</v>
      </c>
      <c r="C92" s="1">
        <v>44680.828159722201</v>
      </c>
      <c r="D92" s="3" t="s">
        <v>11</v>
      </c>
      <c r="E92" s="3"/>
      <c r="F92" s="14" t="s">
        <v>69</v>
      </c>
      <c r="G92" s="2" t="s">
        <v>68</v>
      </c>
      <c r="H92" s="3" t="s">
        <v>14</v>
      </c>
      <c r="I92" s="3" t="s">
        <v>15</v>
      </c>
      <c r="J92" s="3" t="s">
        <v>15</v>
      </c>
      <c r="K92" s="3" t="s">
        <v>15</v>
      </c>
      <c r="L92" s="3" t="s">
        <v>15</v>
      </c>
      <c r="M92" s="3" t="s">
        <v>15</v>
      </c>
      <c r="N92" s="3" t="s">
        <v>16</v>
      </c>
      <c r="O92" s="3" t="s">
        <v>15</v>
      </c>
      <c r="P92" s="3" t="s">
        <v>15</v>
      </c>
      <c r="Q92" s="3" t="s">
        <v>15</v>
      </c>
      <c r="R92" s="3" t="s">
        <v>15</v>
      </c>
      <c r="S92" s="3" t="s">
        <v>15</v>
      </c>
      <c r="T92" s="3" t="s">
        <v>15</v>
      </c>
      <c r="U92" s="3" t="s">
        <v>15</v>
      </c>
      <c r="V92" s="3" t="s">
        <v>14</v>
      </c>
      <c r="W92" s="3" t="s">
        <v>14</v>
      </c>
      <c r="X92" s="3" t="s">
        <v>14</v>
      </c>
      <c r="Y92" s="3" t="s">
        <v>14</v>
      </c>
      <c r="Z92" s="3" t="s">
        <v>17</v>
      </c>
      <c r="AA92" s="3" t="s">
        <v>14</v>
      </c>
      <c r="AB92" s="3" t="s">
        <v>14</v>
      </c>
      <c r="AC92" s="3" t="s">
        <v>18</v>
      </c>
      <c r="AD92" s="3" t="s">
        <v>18</v>
      </c>
      <c r="AE92" s="3" t="s">
        <v>18</v>
      </c>
      <c r="AF92" s="3" t="s">
        <v>19</v>
      </c>
      <c r="AG92" s="3" t="s">
        <v>18</v>
      </c>
      <c r="AH92" s="3" t="s">
        <v>18</v>
      </c>
      <c r="AI92" s="3" t="s">
        <v>19</v>
      </c>
    </row>
    <row r="93" spans="1:35" ht="15.75" x14ac:dyDescent="0.3">
      <c r="A93" s="15">
        <v>92</v>
      </c>
      <c r="B93" s="1">
        <v>44680.828182870398</v>
      </c>
      <c r="C93" s="1">
        <v>44680.828587962998</v>
      </c>
      <c r="D93" s="3" t="s">
        <v>11</v>
      </c>
      <c r="E93" s="3"/>
      <c r="F93" s="10" t="s">
        <v>24</v>
      </c>
      <c r="G93" s="2" t="s">
        <v>13</v>
      </c>
      <c r="H93" s="3" t="s">
        <v>72</v>
      </c>
      <c r="I93" s="3" t="s">
        <v>73</v>
      </c>
      <c r="J93" s="3" t="s">
        <v>73</v>
      </c>
      <c r="K93" s="3" t="s">
        <v>73</v>
      </c>
      <c r="L93" s="3" t="s">
        <v>73</v>
      </c>
      <c r="M93" s="3" t="s">
        <v>73</v>
      </c>
      <c r="N93" s="3" t="s">
        <v>73</v>
      </c>
      <c r="O93" s="3" t="s">
        <v>73</v>
      </c>
      <c r="P93" s="3" t="s">
        <v>73</v>
      </c>
      <c r="Q93" s="3" t="s">
        <v>15</v>
      </c>
      <c r="R93" s="3" t="s">
        <v>73</v>
      </c>
      <c r="S93" s="3" t="s">
        <v>15</v>
      </c>
      <c r="T93" s="3" t="s">
        <v>15</v>
      </c>
      <c r="U93" s="3" t="s">
        <v>73</v>
      </c>
      <c r="V93" s="3" t="s">
        <v>77</v>
      </c>
      <c r="W93" s="3" t="s">
        <v>14</v>
      </c>
      <c r="X93" s="3" t="s">
        <v>78</v>
      </c>
      <c r="Y93" s="3" t="s">
        <v>79</v>
      </c>
      <c r="Z93" s="3" t="s">
        <v>17</v>
      </c>
      <c r="AA93" s="4" t="s">
        <v>82</v>
      </c>
      <c r="AB93" s="3" t="s">
        <v>36</v>
      </c>
      <c r="AC93" s="3" t="s">
        <v>15</v>
      </c>
      <c r="AD93" s="3" t="s">
        <v>18</v>
      </c>
      <c r="AE93" s="3" t="s">
        <v>18</v>
      </c>
      <c r="AF93" s="3" t="s">
        <v>85</v>
      </c>
      <c r="AG93" s="3" t="s">
        <v>88</v>
      </c>
      <c r="AH93" s="3" t="s">
        <v>18</v>
      </c>
      <c r="AI93" s="3" t="s">
        <v>19</v>
      </c>
    </row>
    <row r="94" spans="1:35" x14ac:dyDescent="0.25">
      <c r="A94" s="15">
        <v>93</v>
      </c>
      <c r="B94" s="1">
        <v>44680.828599537002</v>
      </c>
      <c r="C94" s="1">
        <v>44680.829305555599</v>
      </c>
      <c r="D94" s="3" t="s">
        <v>11</v>
      </c>
      <c r="E94" s="3"/>
      <c r="F94" s="14" t="s">
        <v>28</v>
      </c>
      <c r="G94" s="2" t="s">
        <v>31</v>
      </c>
      <c r="H94" s="3" t="s">
        <v>14</v>
      </c>
      <c r="I94" s="3" t="s">
        <v>15</v>
      </c>
      <c r="J94" s="3" t="s">
        <v>15</v>
      </c>
      <c r="K94" s="3" t="s">
        <v>15</v>
      </c>
      <c r="L94" s="3" t="s">
        <v>15</v>
      </c>
      <c r="M94" s="3" t="s">
        <v>15</v>
      </c>
      <c r="N94" s="3" t="s">
        <v>16</v>
      </c>
      <c r="O94" s="3" t="s">
        <v>15</v>
      </c>
      <c r="P94" s="3" t="s">
        <v>15</v>
      </c>
      <c r="Q94" s="3" t="s">
        <v>15</v>
      </c>
      <c r="R94" s="3" t="s">
        <v>15</v>
      </c>
      <c r="S94" s="3" t="s">
        <v>15</v>
      </c>
      <c r="T94" s="3" t="s">
        <v>15</v>
      </c>
      <c r="U94" s="3" t="s">
        <v>15</v>
      </c>
      <c r="V94" s="3" t="s">
        <v>14</v>
      </c>
      <c r="W94" s="3" t="s">
        <v>14</v>
      </c>
      <c r="X94" s="3" t="s">
        <v>14</v>
      </c>
      <c r="Y94" s="3" t="s">
        <v>14</v>
      </c>
      <c r="Z94" s="3" t="s">
        <v>17</v>
      </c>
      <c r="AA94" s="3" t="s">
        <v>14</v>
      </c>
      <c r="AB94" s="3" t="s">
        <v>14</v>
      </c>
      <c r="AC94" s="3" t="s">
        <v>18</v>
      </c>
      <c r="AD94" s="3" t="s">
        <v>18</v>
      </c>
      <c r="AE94" s="3" t="s">
        <v>18</v>
      </c>
      <c r="AF94" s="3" t="s">
        <v>19</v>
      </c>
      <c r="AG94" s="3" t="s">
        <v>18</v>
      </c>
      <c r="AH94" s="3" t="s">
        <v>18</v>
      </c>
      <c r="AI94" s="3" t="s">
        <v>19</v>
      </c>
    </row>
    <row r="95" spans="1:35" ht="15.75" x14ac:dyDescent="0.3">
      <c r="A95" s="15">
        <v>94</v>
      </c>
      <c r="B95" s="1">
        <v>44680.829328703701</v>
      </c>
      <c r="C95" s="1">
        <v>44680.829837963</v>
      </c>
      <c r="D95" s="3" t="s">
        <v>11</v>
      </c>
      <c r="E95" s="3"/>
      <c r="F95" s="10" t="s">
        <v>28</v>
      </c>
      <c r="G95" s="2" t="s">
        <v>68</v>
      </c>
      <c r="H95" s="3" t="s">
        <v>72</v>
      </c>
      <c r="I95" s="3" t="s">
        <v>73</v>
      </c>
      <c r="J95" s="3" t="s">
        <v>73</v>
      </c>
      <c r="K95" s="3" t="s">
        <v>73</v>
      </c>
      <c r="L95" s="3" t="s">
        <v>73</v>
      </c>
      <c r="M95" s="3" t="s">
        <v>73</v>
      </c>
      <c r="N95" s="3" t="s">
        <v>73</v>
      </c>
      <c r="O95" s="3" t="s">
        <v>73</v>
      </c>
      <c r="P95" s="3" t="s">
        <v>73</v>
      </c>
      <c r="Q95" s="3" t="s">
        <v>15</v>
      </c>
      <c r="R95" s="3" t="s">
        <v>73</v>
      </c>
      <c r="S95" s="3" t="s">
        <v>15</v>
      </c>
      <c r="T95" s="3" t="s">
        <v>15</v>
      </c>
      <c r="U95" s="3" t="s">
        <v>73</v>
      </c>
      <c r="V95" s="3" t="s">
        <v>77</v>
      </c>
      <c r="W95" s="3" t="s">
        <v>14</v>
      </c>
      <c r="X95" s="3" t="s">
        <v>78</v>
      </c>
      <c r="Y95" s="3" t="s">
        <v>79</v>
      </c>
      <c r="Z95" s="3" t="s">
        <v>17</v>
      </c>
      <c r="AA95" s="4" t="s">
        <v>82</v>
      </c>
      <c r="AB95" s="3" t="s">
        <v>36</v>
      </c>
      <c r="AC95" s="3" t="s">
        <v>15</v>
      </c>
      <c r="AD95" s="3" t="s">
        <v>18</v>
      </c>
      <c r="AE95" s="3" t="s">
        <v>18</v>
      </c>
      <c r="AF95" s="3" t="s">
        <v>85</v>
      </c>
      <c r="AG95" s="3" t="s">
        <v>88</v>
      </c>
      <c r="AH95" s="3" t="s">
        <v>18</v>
      </c>
      <c r="AI95" s="3" t="s">
        <v>19</v>
      </c>
    </row>
    <row r="96" spans="1:35" ht="15.75" x14ac:dyDescent="0.3">
      <c r="A96" s="15">
        <v>95</v>
      </c>
      <c r="B96" s="1">
        <v>44680.829849537004</v>
      </c>
      <c r="C96" s="1">
        <v>44680.830335648097</v>
      </c>
      <c r="D96" s="3" t="s">
        <v>11</v>
      </c>
      <c r="E96" s="3"/>
      <c r="F96" s="10" t="s">
        <v>28</v>
      </c>
      <c r="G96" s="2" t="s">
        <v>13</v>
      </c>
      <c r="H96" s="3" t="s">
        <v>72</v>
      </c>
      <c r="I96" s="3" t="s">
        <v>73</v>
      </c>
      <c r="J96" s="3" t="s">
        <v>73</v>
      </c>
      <c r="K96" s="3" t="s">
        <v>73</v>
      </c>
      <c r="L96" s="3" t="s">
        <v>73</v>
      </c>
      <c r="M96" s="3" t="s">
        <v>73</v>
      </c>
      <c r="N96" s="3" t="s">
        <v>73</v>
      </c>
      <c r="O96" s="3" t="s">
        <v>73</v>
      </c>
      <c r="P96" s="3" t="s">
        <v>73</v>
      </c>
      <c r="Q96" s="3" t="s">
        <v>15</v>
      </c>
      <c r="R96" s="3" t="s">
        <v>73</v>
      </c>
      <c r="S96" s="3" t="s">
        <v>15</v>
      </c>
      <c r="T96" s="3" t="s">
        <v>15</v>
      </c>
      <c r="U96" s="3" t="s">
        <v>73</v>
      </c>
      <c r="V96" s="3" t="s">
        <v>77</v>
      </c>
      <c r="W96" s="3" t="s">
        <v>14</v>
      </c>
      <c r="X96" s="3" t="s">
        <v>78</v>
      </c>
      <c r="Y96" s="3" t="s">
        <v>79</v>
      </c>
      <c r="Z96" s="3" t="s">
        <v>17</v>
      </c>
      <c r="AA96" s="4" t="s">
        <v>82</v>
      </c>
      <c r="AB96" s="3" t="s">
        <v>36</v>
      </c>
      <c r="AC96" s="3" t="s">
        <v>15</v>
      </c>
      <c r="AD96" s="3" t="s">
        <v>18</v>
      </c>
      <c r="AE96" s="3" t="s">
        <v>18</v>
      </c>
      <c r="AF96" s="3" t="s">
        <v>85</v>
      </c>
      <c r="AG96" s="3" t="s">
        <v>88</v>
      </c>
      <c r="AH96" s="3" t="s">
        <v>18</v>
      </c>
      <c r="AI96" s="3" t="s">
        <v>19</v>
      </c>
    </row>
    <row r="97" spans="1:35" ht="15.75" x14ac:dyDescent="0.3">
      <c r="A97" s="15">
        <v>96</v>
      </c>
      <c r="B97" s="1">
        <v>44680.830358796302</v>
      </c>
      <c r="C97" s="1">
        <v>44680.830787036997</v>
      </c>
      <c r="D97" s="3" t="s">
        <v>11</v>
      </c>
      <c r="E97" s="3"/>
      <c r="F97" s="10" t="s">
        <v>12</v>
      </c>
      <c r="G97" s="2" t="s">
        <v>31</v>
      </c>
      <c r="H97" s="3" t="s">
        <v>72</v>
      </c>
      <c r="I97" s="3" t="s">
        <v>73</v>
      </c>
      <c r="J97" s="3" t="s">
        <v>73</v>
      </c>
      <c r="K97" s="3" t="s">
        <v>73</v>
      </c>
      <c r="L97" s="3" t="s">
        <v>73</v>
      </c>
      <c r="M97" s="3" t="s">
        <v>73</v>
      </c>
      <c r="N97" s="3" t="s">
        <v>73</v>
      </c>
      <c r="O97" s="3" t="s">
        <v>73</v>
      </c>
      <c r="P97" s="3" t="s">
        <v>73</v>
      </c>
      <c r="Q97" s="3" t="s">
        <v>15</v>
      </c>
      <c r="R97" s="3" t="s">
        <v>73</v>
      </c>
      <c r="S97" s="3" t="s">
        <v>15</v>
      </c>
      <c r="T97" s="3" t="s">
        <v>15</v>
      </c>
      <c r="U97" s="3" t="s">
        <v>73</v>
      </c>
      <c r="V97" s="3" t="s">
        <v>77</v>
      </c>
      <c r="W97" s="3" t="s">
        <v>14</v>
      </c>
      <c r="X97" s="3" t="s">
        <v>78</v>
      </c>
      <c r="Y97" s="3" t="s">
        <v>79</v>
      </c>
      <c r="Z97" s="3" t="s">
        <v>17</v>
      </c>
      <c r="AA97" s="4" t="s">
        <v>82</v>
      </c>
      <c r="AB97" s="3" t="s">
        <v>36</v>
      </c>
      <c r="AC97" s="3" t="s">
        <v>15</v>
      </c>
      <c r="AD97" s="3" t="s">
        <v>18</v>
      </c>
      <c r="AE97" s="3" t="s">
        <v>18</v>
      </c>
      <c r="AF97" s="3" t="s">
        <v>85</v>
      </c>
      <c r="AG97" s="3" t="s">
        <v>88</v>
      </c>
      <c r="AH97" s="3" t="s">
        <v>18</v>
      </c>
      <c r="AI97" s="3" t="s">
        <v>19</v>
      </c>
    </row>
    <row r="98" spans="1:35" x14ac:dyDescent="0.25">
      <c r="A98" s="15">
        <v>97</v>
      </c>
      <c r="B98" s="1">
        <v>44680.830798611103</v>
      </c>
      <c r="C98" s="1">
        <v>44680.8311805556</v>
      </c>
      <c r="D98" s="3" t="s">
        <v>11</v>
      </c>
      <c r="E98" s="3"/>
      <c r="F98" s="14" t="s">
        <v>12</v>
      </c>
      <c r="G98" s="2" t="s">
        <v>68</v>
      </c>
      <c r="H98" s="3" t="s">
        <v>14</v>
      </c>
      <c r="I98" s="3" t="s">
        <v>15</v>
      </c>
      <c r="J98" s="3" t="s">
        <v>15</v>
      </c>
      <c r="K98" s="3" t="s">
        <v>15</v>
      </c>
      <c r="L98" s="3" t="s">
        <v>15</v>
      </c>
      <c r="M98" s="3" t="s">
        <v>15</v>
      </c>
      <c r="N98" s="3" t="s">
        <v>16</v>
      </c>
      <c r="O98" s="3" t="s">
        <v>15</v>
      </c>
      <c r="P98" s="3" t="s">
        <v>15</v>
      </c>
      <c r="Q98" s="3" t="s">
        <v>15</v>
      </c>
      <c r="R98" s="3" t="s">
        <v>15</v>
      </c>
      <c r="S98" s="3" t="s">
        <v>15</v>
      </c>
      <c r="T98" s="3" t="s">
        <v>15</v>
      </c>
      <c r="U98" s="3" t="s">
        <v>15</v>
      </c>
      <c r="V98" s="3" t="s">
        <v>14</v>
      </c>
      <c r="W98" s="3" t="s">
        <v>14</v>
      </c>
      <c r="X98" s="3" t="s">
        <v>14</v>
      </c>
      <c r="Y98" s="3" t="s">
        <v>14</v>
      </c>
      <c r="Z98" s="3" t="s">
        <v>17</v>
      </c>
      <c r="AA98" s="3" t="s">
        <v>14</v>
      </c>
      <c r="AB98" s="3" t="s">
        <v>14</v>
      </c>
      <c r="AC98" s="3" t="s">
        <v>18</v>
      </c>
      <c r="AD98" s="3" t="s">
        <v>18</v>
      </c>
      <c r="AE98" s="3" t="s">
        <v>18</v>
      </c>
      <c r="AF98" s="3" t="s">
        <v>19</v>
      </c>
      <c r="AG98" s="3" t="s">
        <v>18</v>
      </c>
      <c r="AH98" s="3" t="s">
        <v>18</v>
      </c>
      <c r="AI98" s="3" t="s">
        <v>19</v>
      </c>
    </row>
    <row r="99" spans="1:35" x14ac:dyDescent="0.25">
      <c r="A99" s="15">
        <v>98</v>
      </c>
      <c r="B99" s="1">
        <v>44680.831250000003</v>
      </c>
      <c r="C99" s="1">
        <v>44680.831956018497</v>
      </c>
      <c r="D99" s="3" t="s">
        <v>11</v>
      </c>
      <c r="E99" s="3"/>
      <c r="F99" s="14" t="s">
        <v>12</v>
      </c>
      <c r="G99" s="2" t="s">
        <v>13</v>
      </c>
      <c r="H99" s="3" t="s">
        <v>14</v>
      </c>
      <c r="I99" s="3" t="s">
        <v>15</v>
      </c>
      <c r="J99" s="3" t="s">
        <v>15</v>
      </c>
      <c r="K99" s="3" t="s">
        <v>15</v>
      </c>
      <c r="L99" s="3" t="s">
        <v>15</v>
      </c>
      <c r="M99" s="3" t="s">
        <v>15</v>
      </c>
      <c r="N99" s="3" t="s">
        <v>16</v>
      </c>
      <c r="O99" s="3" t="s">
        <v>15</v>
      </c>
      <c r="P99" s="3" t="s">
        <v>15</v>
      </c>
      <c r="Q99" s="3" t="s">
        <v>15</v>
      </c>
      <c r="R99" s="3" t="s">
        <v>15</v>
      </c>
      <c r="S99" s="3" t="s">
        <v>15</v>
      </c>
      <c r="T99" s="3" t="s">
        <v>15</v>
      </c>
      <c r="U99" s="3" t="s">
        <v>15</v>
      </c>
      <c r="V99" s="3" t="s">
        <v>14</v>
      </c>
      <c r="W99" s="3" t="s">
        <v>14</v>
      </c>
      <c r="X99" s="3" t="s">
        <v>14</v>
      </c>
      <c r="Y99" s="3" t="s">
        <v>14</v>
      </c>
      <c r="Z99" s="3" t="s">
        <v>17</v>
      </c>
      <c r="AA99" s="3" t="s">
        <v>14</v>
      </c>
      <c r="AB99" s="3" t="s">
        <v>14</v>
      </c>
      <c r="AC99" s="3" t="s">
        <v>18</v>
      </c>
      <c r="AD99" s="3" t="s">
        <v>18</v>
      </c>
      <c r="AE99" s="3" t="s">
        <v>18</v>
      </c>
      <c r="AF99" s="3" t="s">
        <v>19</v>
      </c>
      <c r="AG99" s="3" t="s">
        <v>18</v>
      </c>
      <c r="AH99" s="3" t="s">
        <v>18</v>
      </c>
      <c r="AI99" s="3" t="s">
        <v>19</v>
      </c>
    </row>
    <row r="100" spans="1:35" x14ac:dyDescent="0.25">
      <c r="A100" s="15">
        <v>99</v>
      </c>
      <c r="B100" s="1">
        <v>44680.831979166702</v>
      </c>
      <c r="C100" s="1">
        <v>44680.832407407397</v>
      </c>
      <c r="D100" s="3" t="s">
        <v>11</v>
      </c>
      <c r="E100" s="3"/>
      <c r="F100" s="14" t="s">
        <v>24</v>
      </c>
      <c r="G100" s="2" t="s">
        <v>13</v>
      </c>
      <c r="H100" s="3" t="s">
        <v>14</v>
      </c>
      <c r="I100" s="3" t="s">
        <v>15</v>
      </c>
      <c r="J100" s="3" t="s">
        <v>15</v>
      </c>
      <c r="K100" s="3" t="s">
        <v>15</v>
      </c>
      <c r="L100" s="3" t="s">
        <v>15</v>
      </c>
      <c r="M100" s="3" t="s">
        <v>15</v>
      </c>
      <c r="N100" s="3" t="s">
        <v>16</v>
      </c>
      <c r="O100" s="3" t="s">
        <v>15</v>
      </c>
      <c r="P100" s="3" t="s">
        <v>15</v>
      </c>
      <c r="Q100" s="3" t="s">
        <v>15</v>
      </c>
      <c r="R100" s="3" t="s">
        <v>15</v>
      </c>
      <c r="S100" s="3" t="s">
        <v>15</v>
      </c>
      <c r="T100" s="3" t="s">
        <v>15</v>
      </c>
      <c r="U100" s="3" t="s">
        <v>15</v>
      </c>
      <c r="V100" s="3" t="s">
        <v>14</v>
      </c>
      <c r="W100" s="3" t="s">
        <v>14</v>
      </c>
      <c r="X100" s="3" t="s">
        <v>14</v>
      </c>
      <c r="Y100" s="3" t="s">
        <v>14</v>
      </c>
      <c r="Z100" s="3" t="s">
        <v>17</v>
      </c>
      <c r="AA100" s="3" t="s">
        <v>14</v>
      </c>
      <c r="AB100" s="3" t="s">
        <v>14</v>
      </c>
      <c r="AC100" s="3" t="s">
        <v>18</v>
      </c>
      <c r="AD100" s="3" t="s">
        <v>18</v>
      </c>
      <c r="AE100" s="3" t="s">
        <v>18</v>
      </c>
      <c r="AF100" s="3" t="s">
        <v>19</v>
      </c>
      <c r="AG100" s="3" t="s">
        <v>18</v>
      </c>
      <c r="AH100" s="3" t="s">
        <v>18</v>
      </c>
      <c r="AI100" s="3" t="s">
        <v>19</v>
      </c>
    </row>
    <row r="101" spans="1:35" ht="15.75" x14ac:dyDescent="0.3">
      <c r="A101" s="15">
        <v>100</v>
      </c>
      <c r="B101" s="1">
        <v>44680.832430555602</v>
      </c>
      <c r="C101" s="1">
        <v>44680.832893518498</v>
      </c>
      <c r="D101" s="3" t="s">
        <v>11</v>
      </c>
      <c r="E101" s="3"/>
      <c r="F101" s="5" t="s">
        <v>30</v>
      </c>
      <c r="G101" s="2" t="s">
        <v>45</v>
      </c>
      <c r="H101" s="3" t="s">
        <v>72</v>
      </c>
      <c r="I101" s="3" t="s">
        <v>73</v>
      </c>
      <c r="J101" s="3" t="s">
        <v>73</v>
      </c>
      <c r="K101" s="3" t="s">
        <v>73</v>
      </c>
      <c r="L101" s="3" t="s">
        <v>73</v>
      </c>
      <c r="M101" s="3" t="s">
        <v>73</v>
      </c>
      <c r="N101" s="3" t="s">
        <v>73</v>
      </c>
      <c r="O101" s="3" t="s">
        <v>73</v>
      </c>
      <c r="P101" s="3" t="s">
        <v>73</v>
      </c>
      <c r="Q101" s="3" t="s">
        <v>15</v>
      </c>
      <c r="R101" s="3" t="s">
        <v>73</v>
      </c>
      <c r="S101" s="3" t="s">
        <v>15</v>
      </c>
      <c r="T101" s="3" t="s">
        <v>15</v>
      </c>
      <c r="U101" s="3" t="s">
        <v>73</v>
      </c>
      <c r="V101" s="3" t="s">
        <v>77</v>
      </c>
      <c r="W101" s="3" t="s">
        <v>14</v>
      </c>
      <c r="X101" s="3" t="s">
        <v>78</v>
      </c>
      <c r="Y101" s="3" t="s">
        <v>79</v>
      </c>
      <c r="Z101" s="3" t="s">
        <v>80</v>
      </c>
      <c r="AA101" s="4" t="s">
        <v>82</v>
      </c>
      <c r="AB101" s="3" t="s">
        <v>36</v>
      </c>
      <c r="AC101" s="3" t="s">
        <v>15</v>
      </c>
      <c r="AD101" s="3" t="s">
        <v>18</v>
      </c>
      <c r="AE101" s="3" t="s">
        <v>18</v>
      </c>
      <c r="AF101" s="3" t="s">
        <v>85</v>
      </c>
      <c r="AG101" s="3" t="s">
        <v>88</v>
      </c>
      <c r="AH101" s="3" t="s">
        <v>18</v>
      </c>
      <c r="AI101" s="3" t="s">
        <v>19</v>
      </c>
    </row>
    <row r="102" spans="1:35" ht="15.75" x14ac:dyDescent="0.3">
      <c r="A102" s="15">
        <v>101</v>
      </c>
      <c r="B102" s="1">
        <v>44680.832905092597</v>
      </c>
      <c r="C102" s="1">
        <v>44680.833483796298</v>
      </c>
      <c r="D102" s="3" t="s">
        <v>11</v>
      </c>
      <c r="E102" s="3"/>
      <c r="F102" s="10" t="s">
        <v>24</v>
      </c>
      <c r="G102" s="2" t="s">
        <v>45</v>
      </c>
      <c r="H102" s="3" t="s">
        <v>72</v>
      </c>
      <c r="I102" s="3" t="s">
        <v>73</v>
      </c>
      <c r="J102" s="3" t="s">
        <v>73</v>
      </c>
      <c r="K102" s="3" t="s">
        <v>73</v>
      </c>
      <c r="L102" s="3" t="s">
        <v>73</v>
      </c>
      <c r="M102" s="3" t="s">
        <v>73</v>
      </c>
      <c r="N102" s="3" t="s">
        <v>73</v>
      </c>
      <c r="O102" s="3" t="s">
        <v>73</v>
      </c>
      <c r="P102" s="3" t="s">
        <v>73</v>
      </c>
      <c r="Q102" s="3" t="s">
        <v>15</v>
      </c>
      <c r="R102" s="3" t="s">
        <v>73</v>
      </c>
      <c r="S102" s="3" t="s">
        <v>15</v>
      </c>
      <c r="T102" s="3" t="s">
        <v>15</v>
      </c>
      <c r="U102" s="3" t="s">
        <v>73</v>
      </c>
      <c r="V102" s="3" t="s">
        <v>77</v>
      </c>
      <c r="W102" s="3" t="s">
        <v>14</v>
      </c>
      <c r="X102" s="3" t="s">
        <v>78</v>
      </c>
      <c r="Y102" s="3" t="s">
        <v>79</v>
      </c>
      <c r="Z102" s="3" t="s">
        <v>17</v>
      </c>
      <c r="AA102" s="4" t="s">
        <v>82</v>
      </c>
      <c r="AB102" s="3" t="s">
        <v>36</v>
      </c>
      <c r="AC102" s="3" t="s">
        <v>15</v>
      </c>
      <c r="AD102" s="3" t="s">
        <v>18</v>
      </c>
      <c r="AE102" s="3" t="s">
        <v>18</v>
      </c>
      <c r="AF102" s="3" t="s">
        <v>85</v>
      </c>
      <c r="AG102" s="3" t="s">
        <v>88</v>
      </c>
      <c r="AH102" s="3" t="s">
        <v>18</v>
      </c>
      <c r="AI102" s="3" t="s">
        <v>19</v>
      </c>
    </row>
    <row r="103" spans="1:35" x14ac:dyDescent="0.25">
      <c r="A103" s="15">
        <v>102</v>
      </c>
      <c r="B103" s="1">
        <v>44680.827546296299</v>
      </c>
      <c r="C103" s="1">
        <v>44680.834016203698</v>
      </c>
      <c r="D103" s="3" t="s">
        <v>11</v>
      </c>
      <c r="E103" s="3"/>
      <c r="F103" s="12" t="s">
        <v>24</v>
      </c>
      <c r="G103" s="3" t="s">
        <v>70</v>
      </c>
      <c r="H103" s="3" t="s">
        <v>72</v>
      </c>
      <c r="I103" s="3" t="s">
        <v>23</v>
      </c>
      <c r="J103" s="3" t="s">
        <v>18</v>
      </c>
      <c r="K103" s="3" t="s">
        <v>18</v>
      </c>
      <c r="L103" s="3" t="s">
        <v>15</v>
      </c>
      <c r="M103" s="3" t="s">
        <v>15</v>
      </c>
      <c r="N103" s="3" t="s">
        <v>23</v>
      </c>
      <c r="O103" s="3" t="s">
        <v>15</v>
      </c>
      <c r="P103" s="3" t="s">
        <v>15</v>
      </c>
      <c r="Q103" s="3" t="s">
        <v>18</v>
      </c>
      <c r="R103" s="3" t="s">
        <v>15</v>
      </c>
      <c r="S103" s="3" t="s">
        <v>15</v>
      </c>
      <c r="T103" s="3" t="s">
        <v>15</v>
      </c>
      <c r="U103" s="3" t="s">
        <v>15</v>
      </c>
      <c r="V103" s="3" t="s">
        <v>14</v>
      </c>
      <c r="W103" s="3" t="s">
        <v>14</v>
      </c>
      <c r="X103" s="3" t="s">
        <v>14</v>
      </c>
      <c r="Y103" s="3" t="s">
        <v>27</v>
      </c>
      <c r="Z103" s="3" t="s">
        <v>17</v>
      </c>
      <c r="AA103" s="3" t="s">
        <v>132</v>
      </c>
      <c r="AB103" s="3" t="s">
        <v>14</v>
      </c>
      <c r="AC103" s="3" t="s">
        <v>18</v>
      </c>
      <c r="AD103" s="3" t="s">
        <v>18</v>
      </c>
      <c r="AE103" s="3" t="s">
        <v>18</v>
      </c>
      <c r="AF103" s="3" t="s">
        <v>133</v>
      </c>
      <c r="AG103" s="3" t="s">
        <v>18</v>
      </c>
      <c r="AH103" s="3" t="s">
        <v>18</v>
      </c>
      <c r="AI103" s="3" t="s">
        <v>19</v>
      </c>
    </row>
    <row r="104" spans="1:35" ht="15.75" x14ac:dyDescent="0.3">
      <c r="A104" s="15">
        <v>103</v>
      </c>
      <c r="B104" s="1">
        <v>44680.833530092597</v>
      </c>
      <c r="C104" s="1">
        <v>44680.834236111099</v>
      </c>
      <c r="D104" s="3" t="s">
        <v>11</v>
      </c>
      <c r="E104" s="3"/>
      <c r="F104" s="5" t="s">
        <v>24</v>
      </c>
      <c r="G104" s="2" t="s">
        <v>31</v>
      </c>
      <c r="H104" s="3" t="s">
        <v>72</v>
      </c>
      <c r="I104" s="3" t="s">
        <v>73</v>
      </c>
      <c r="J104" s="3" t="s">
        <v>73</v>
      </c>
      <c r="K104" s="3" t="s">
        <v>73</v>
      </c>
      <c r="L104" s="3" t="s">
        <v>73</v>
      </c>
      <c r="M104" s="3" t="s">
        <v>73</v>
      </c>
      <c r="N104" s="3" t="s">
        <v>73</v>
      </c>
      <c r="O104" s="3" t="s">
        <v>73</v>
      </c>
      <c r="P104" s="3" t="s">
        <v>73</v>
      </c>
      <c r="Q104" s="3" t="s">
        <v>15</v>
      </c>
      <c r="R104" s="3" t="s">
        <v>73</v>
      </c>
      <c r="S104" s="3" t="s">
        <v>15</v>
      </c>
      <c r="T104" s="3" t="s">
        <v>15</v>
      </c>
      <c r="U104" s="3" t="s">
        <v>73</v>
      </c>
      <c r="V104" s="3" t="s">
        <v>77</v>
      </c>
      <c r="W104" s="3" t="s">
        <v>14</v>
      </c>
      <c r="X104" s="3" t="s">
        <v>78</v>
      </c>
      <c r="Y104" s="3" t="s">
        <v>78</v>
      </c>
      <c r="Z104" s="3" t="s">
        <v>80</v>
      </c>
      <c r="AA104" s="4" t="s">
        <v>82</v>
      </c>
      <c r="AB104" s="3" t="s">
        <v>36</v>
      </c>
      <c r="AC104" s="3" t="s">
        <v>15</v>
      </c>
      <c r="AD104" s="3" t="s">
        <v>18</v>
      </c>
      <c r="AE104" s="3" t="s">
        <v>18</v>
      </c>
      <c r="AF104" s="3" t="s">
        <v>85</v>
      </c>
      <c r="AG104" s="3" t="s">
        <v>88</v>
      </c>
      <c r="AH104" s="3" t="s">
        <v>18</v>
      </c>
      <c r="AI104" s="3" t="s">
        <v>19</v>
      </c>
    </row>
    <row r="105" spans="1:35" x14ac:dyDescent="0.25">
      <c r="A105" s="15">
        <v>104</v>
      </c>
      <c r="B105" s="1">
        <v>44680.834282407399</v>
      </c>
      <c r="C105" s="1">
        <v>44680.834907407399</v>
      </c>
      <c r="D105" s="3" t="s">
        <v>11</v>
      </c>
      <c r="E105" s="3"/>
      <c r="F105" s="13" t="s">
        <v>24</v>
      </c>
      <c r="G105" s="2" t="s">
        <v>13</v>
      </c>
      <c r="H105" s="3" t="s">
        <v>72</v>
      </c>
      <c r="I105" s="3" t="s">
        <v>73</v>
      </c>
      <c r="J105" s="3" t="s">
        <v>15</v>
      </c>
      <c r="K105" s="3" t="s">
        <v>73</v>
      </c>
      <c r="L105" s="3" t="s">
        <v>73</v>
      </c>
      <c r="M105" s="3" t="s">
        <v>73</v>
      </c>
      <c r="N105" s="3" t="s">
        <v>73</v>
      </c>
      <c r="O105" s="3" t="s">
        <v>15</v>
      </c>
      <c r="P105" s="3" t="s">
        <v>15</v>
      </c>
      <c r="Q105" s="3" t="s">
        <v>15</v>
      </c>
      <c r="R105" s="3" t="s">
        <v>15</v>
      </c>
      <c r="S105" s="3" t="s">
        <v>15</v>
      </c>
      <c r="T105" s="3" t="s">
        <v>15</v>
      </c>
      <c r="U105" s="3" t="s">
        <v>15</v>
      </c>
      <c r="V105" s="3" t="s">
        <v>14</v>
      </c>
      <c r="W105" s="3" t="s">
        <v>14</v>
      </c>
      <c r="X105" s="3" t="s">
        <v>14</v>
      </c>
      <c r="Y105" s="3" t="s">
        <v>14</v>
      </c>
      <c r="Z105" s="3" t="s">
        <v>17</v>
      </c>
      <c r="AA105" s="3" t="s">
        <v>14</v>
      </c>
      <c r="AB105" s="3" t="s">
        <v>14</v>
      </c>
      <c r="AC105" s="3" t="s">
        <v>18</v>
      </c>
      <c r="AD105" s="3" t="s">
        <v>18</v>
      </c>
      <c r="AE105" s="3" t="s">
        <v>18</v>
      </c>
      <c r="AF105" s="3" t="s">
        <v>19</v>
      </c>
      <c r="AG105" s="3" t="s">
        <v>18</v>
      </c>
      <c r="AH105" s="3" t="s">
        <v>18</v>
      </c>
      <c r="AI105" s="3" t="s">
        <v>19</v>
      </c>
    </row>
    <row r="106" spans="1:35" x14ac:dyDescent="0.25">
      <c r="A106" s="15">
        <v>105</v>
      </c>
      <c r="B106" s="1">
        <v>44680.834930555597</v>
      </c>
      <c r="C106" s="1">
        <v>44680.835358796299</v>
      </c>
      <c r="D106" s="3" t="s">
        <v>11</v>
      </c>
      <c r="E106" s="3"/>
      <c r="F106" s="14" t="s">
        <v>24</v>
      </c>
      <c r="G106" s="2" t="s">
        <v>31</v>
      </c>
      <c r="H106" s="3" t="s">
        <v>14</v>
      </c>
      <c r="I106" s="3" t="s">
        <v>15</v>
      </c>
      <c r="J106" s="3" t="s">
        <v>15</v>
      </c>
      <c r="K106" s="3" t="s">
        <v>15</v>
      </c>
      <c r="L106" s="3" t="s">
        <v>15</v>
      </c>
      <c r="M106" s="3" t="s">
        <v>15</v>
      </c>
      <c r="N106" s="3" t="s">
        <v>16</v>
      </c>
      <c r="O106" s="3" t="s">
        <v>15</v>
      </c>
      <c r="P106" s="3" t="s">
        <v>15</v>
      </c>
      <c r="Q106" s="3" t="s">
        <v>15</v>
      </c>
      <c r="R106" s="3" t="s">
        <v>15</v>
      </c>
      <c r="S106" s="3" t="s">
        <v>15</v>
      </c>
      <c r="T106" s="3" t="s">
        <v>15</v>
      </c>
      <c r="U106" s="3" t="s">
        <v>15</v>
      </c>
      <c r="V106" s="3" t="s">
        <v>14</v>
      </c>
      <c r="W106" s="3" t="s">
        <v>14</v>
      </c>
      <c r="X106" s="3" t="s">
        <v>14</v>
      </c>
      <c r="Y106" s="3" t="s">
        <v>14</v>
      </c>
      <c r="Z106" s="3" t="s">
        <v>17</v>
      </c>
      <c r="AA106" s="3" t="s">
        <v>14</v>
      </c>
      <c r="AB106" s="3" t="s">
        <v>14</v>
      </c>
      <c r="AC106" s="3" t="s">
        <v>18</v>
      </c>
      <c r="AD106" s="3" t="s">
        <v>18</v>
      </c>
      <c r="AE106" s="3" t="s">
        <v>18</v>
      </c>
      <c r="AF106" s="3" t="s">
        <v>19</v>
      </c>
      <c r="AG106" s="3" t="s">
        <v>18</v>
      </c>
      <c r="AH106" s="3" t="s">
        <v>18</v>
      </c>
      <c r="AI106" s="3" t="s">
        <v>19</v>
      </c>
    </row>
    <row r="107" spans="1:35" x14ac:dyDescent="0.25">
      <c r="A107" s="15">
        <v>106</v>
      </c>
      <c r="B107" s="1">
        <v>44680.835370370398</v>
      </c>
      <c r="C107" s="1">
        <v>44680.8358449074</v>
      </c>
      <c r="D107" s="3" t="s">
        <v>11</v>
      </c>
      <c r="E107" s="3"/>
      <c r="F107" s="14" t="s">
        <v>24</v>
      </c>
      <c r="G107" s="2" t="s">
        <v>45</v>
      </c>
      <c r="H107" s="3" t="s">
        <v>14</v>
      </c>
      <c r="I107" s="3" t="s">
        <v>15</v>
      </c>
      <c r="J107" s="3" t="s">
        <v>15</v>
      </c>
      <c r="K107" s="3" t="s">
        <v>15</v>
      </c>
      <c r="L107" s="3" t="s">
        <v>15</v>
      </c>
      <c r="M107" s="3" t="s">
        <v>15</v>
      </c>
      <c r="N107" s="3" t="s">
        <v>16</v>
      </c>
      <c r="O107" s="3" t="s">
        <v>15</v>
      </c>
      <c r="P107" s="3" t="s">
        <v>15</v>
      </c>
      <c r="Q107" s="3" t="s">
        <v>15</v>
      </c>
      <c r="R107" s="3" t="s">
        <v>15</v>
      </c>
      <c r="S107" s="3" t="s">
        <v>15</v>
      </c>
      <c r="T107" s="3" t="s">
        <v>15</v>
      </c>
      <c r="U107" s="3" t="s">
        <v>15</v>
      </c>
      <c r="V107" s="3" t="s">
        <v>14</v>
      </c>
      <c r="W107" s="3" t="s">
        <v>14</v>
      </c>
      <c r="X107" s="3" t="s">
        <v>14</v>
      </c>
      <c r="Y107" s="3" t="s">
        <v>14</v>
      </c>
      <c r="Z107" s="3" t="s">
        <v>17</v>
      </c>
      <c r="AA107" s="3" t="s">
        <v>14</v>
      </c>
      <c r="AB107" s="3" t="s">
        <v>14</v>
      </c>
      <c r="AC107" s="3" t="s">
        <v>18</v>
      </c>
      <c r="AD107" s="3" t="s">
        <v>18</v>
      </c>
      <c r="AE107" s="3" t="s">
        <v>18</v>
      </c>
      <c r="AF107" s="3" t="s">
        <v>19</v>
      </c>
      <c r="AG107" s="3" t="s">
        <v>18</v>
      </c>
      <c r="AH107" s="3" t="s">
        <v>18</v>
      </c>
      <c r="AI107" s="3" t="s">
        <v>19</v>
      </c>
    </row>
    <row r="108" spans="1:35" x14ac:dyDescent="0.25">
      <c r="A108" s="15">
        <v>107</v>
      </c>
      <c r="B108" s="1">
        <v>44680.835856481499</v>
      </c>
      <c r="C108" s="1">
        <v>44680.836365740703</v>
      </c>
      <c r="D108" s="3" t="s">
        <v>11</v>
      </c>
      <c r="E108" s="3"/>
      <c r="F108" s="14" t="s">
        <v>24</v>
      </c>
      <c r="G108" s="2" t="s">
        <v>13</v>
      </c>
      <c r="H108" s="3" t="s">
        <v>14</v>
      </c>
      <c r="I108" s="3" t="s">
        <v>15</v>
      </c>
      <c r="J108" s="3" t="s">
        <v>15</v>
      </c>
      <c r="K108" s="3" t="s">
        <v>15</v>
      </c>
      <c r="L108" s="3" t="s">
        <v>15</v>
      </c>
      <c r="M108" s="3" t="s">
        <v>15</v>
      </c>
      <c r="N108" s="3" t="s">
        <v>16</v>
      </c>
      <c r="O108" s="3" t="s">
        <v>15</v>
      </c>
      <c r="P108" s="3" t="s">
        <v>15</v>
      </c>
      <c r="Q108" s="3" t="s">
        <v>15</v>
      </c>
      <c r="R108" s="3" t="s">
        <v>15</v>
      </c>
      <c r="S108" s="3" t="s">
        <v>15</v>
      </c>
      <c r="T108" s="3" t="s">
        <v>15</v>
      </c>
      <c r="U108" s="3" t="s">
        <v>15</v>
      </c>
      <c r="V108" s="3" t="s">
        <v>14</v>
      </c>
      <c r="W108" s="3" t="s">
        <v>14</v>
      </c>
      <c r="X108" s="3" t="s">
        <v>14</v>
      </c>
      <c r="Y108" s="3" t="s">
        <v>14</v>
      </c>
      <c r="Z108" s="3" t="s">
        <v>17</v>
      </c>
      <c r="AA108" s="3" t="s">
        <v>14</v>
      </c>
      <c r="AB108" s="3" t="s">
        <v>14</v>
      </c>
      <c r="AC108" s="3" t="s">
        <v>18</v>
      </c>
      <c r="AD108" s="3" t="s">
        <v>18</v>
      </c>
      <c r="AE108" s="3" t="s">
        <v>18</v>
      </c>
      <c r="AF108" s="3" t="s">
        <v>19</v>
      </c>
      <c r="AG108" s="3" t="s">
        <v>18</v>
      </c>
      <c r="AH108" s="3" t="s">
        <v>18</v>
      </c>
      <c r="AI108" s="3" t="s">
        <v>19</v>
      </c>
    </row>
    <row r="109" spans="1:35" x14ac:dyDescent="0.25">
      <c r="A109" s="15">
        <v>108</v>
      </c>
      <c r="B109" s="1">
        <v>44680.836377314801</v>
      </c>
      <c r="C109" s="1">
        <v>44680.837025462999</v>
      </c>
      <c r="D109" s="3" t="s">
        <v>11</v>
      </c>
      <c r="E109" s="3"/>
      <c r="F109" s="14" t="s">
        <v>24</v>
      </c>
      <c r="G109" s="2" t="s">
        <v>31</v>
      </c>
      <c r="H109" s="3" t="s">
        <v>14</v>
      </c>
      <c r="I109" s="3" t="s">
        <v>15</v>
      </c>
      <c r="J109" s="3" t="s">
        <v>15</v>
      </c>
      <c r="K109" s="3" t="s">
        <v>15</v>
      </c>
      <c r="L109" s="3" t="s">
        <v>15</v>
      </c>
      <c r="M109" s="3" t="s">
        <v>15</v>
      </c>
      <c r="N109" s="3" t="s">
        <v>16</v>
      </c>
      <c r="O109" s="3" t="s">
        <v>15</v>
      </c>
      <c r="P109" s="3" t="s">
        <v>15</v>
      </c>
      <c r="Q109" s="3" t="s">
        <v>15</v>
      </c>
      <c r="R109" s="3" t="s">
        <v>15</v>
      </c>
      <c r="S109" s="3" t="s">
        <v>15</v>
      </c>
      <c r="T109" s="3" t="s">
        <v>15</v>
      </c>
      <c r="U109" s="3" t="s">
        <v>15</v>
      </c>
      <c r="V109" s="3" t="s">
        <v>14</v>
      </c>
      <c r="W109" s="3" t="s">
        <v>14</v>
      </c>
      <c r="X109" s="3" t="s">
        <v>14</v>
      </c>
      <c r="Y109" s="3" t="s">
        <v>14</v>
      </c>
      <c r="Z109" s="3" t="s">
        <v>17</v>
      </c>
      <c r="AA109" s="3" t="s">
        <v>14</v>
      </c>
      <c r="AB109" s="3" t="s">
        <v>14</v>
      </c>
      <c r="AC109" s="3" t="s">
        <v>18</v>
      </c>
      <c r="AD109" s="3" t="s">
        <v>18</v>
      </c>
      <c r="AE109" s="3" t="s">
        <v>18</v>
      </c>
      <c r="AF109" s="3" t="s">
        <v>19</v>
      </c>
      <c r="AG109" s="3" t="s">
        <v>18</v>
      </c>
      <c r="AH109" s="3" t="s">
        <v>18</v>
      </c>
      <c r="AI109" s="3" t="s">
        <v>19</v>
      </c>
    </row>
    <row r="110" spans="1:35" x14ac:dyDescent="0.25">
      <c r="A110" s="15">
        <v>109</v>
      </c>
      <c r="B110" s="1">
        <v>44680.838564814803</v>
      </c>
      <c r="C110" s="1">
        <v>44680.839513888903</v>
      </c>
      <c r="D110" s="3" t="s">
        <v>11</v>
      </c>
      <c r="E110" s="3"/>
      <c r="F110" s="14" t="s">
        <v>24</v>
      </c>
      <c r="G110" s="2" t="s">
        <v>55</v>
      </c>
      <c r="H110" s="3" t="s">
        <v>14</v>
      </c>
      <c r="I110" s="3" t="s">
        <v>23</v>
      </c>
      <c r="J110" s="3" t="s">
        <v>15</v>
      </c>
      <c r="K110" s="3" t="s">
        <v>15</v>
      </c>
      <c r="L110" s="3" t="s">
        <v>15</v>
      </c>
      <c r="M110" s="3" t="s">
        <v>15</v>
      </c>
      <c r="N110" s="3" t="s">
        <v>23</v>
      </c>
      <c r="O110" s="3" t="s">
        <v>15</v>
      </c>
      <c r="P110" s="3" t="s">
        <v>15</v>
      </c>
      <c r="Q110" s="3" t="s">
        <v>15</v>
      </c>
      <c r="R110" s="3" t="s">
        <v>15</v>
      </c>
      <c r="S110" s="3" t="s">
        <v>15</v>
      </c>
      <c r="T110" s="3" t="s">
        <v>15</v>
      </c>
      <c r="U110" s="3" t="s">
        <v>15</v>
      </c>
      <c r="V110" s="3" t="s">
        <v>14</v>
      </c>
      <c r="W110" s="3" t="s">
        <v>14</v>
      </c>
      <c r="X110" s="3" t="s">
        <v>14</v>
      </c>
      <c r="Y110" s="3" t="s">
        <v>14</v>
      </c>
      <c r="Z110" s="3" t="s">
        <v>17</v>
      </c>
      <c r="AA110" s="3" t="s">
        <v>14</v>
      </c>
      <c r="AB110" s="3" t="s">
        <v>14</v>
      </c>
      <c r="AC110" s="3" t="s">
        <v>18</v>
      </c>
      <c r="AD110" s="3" t="s">
        <v>18</v>
      </c>
      <c r="AE110" s="3" t="s">
        <v>18</v>
      </c>
      <c r="AF110" s="3" t="s">
        <v>19</v>
      </c>
      <c r="AG110" s="3" t="s">
        <v>18</v>
      </c>
      <c r="AH110" s="3" t="s">
        <v>18</v>
      </c>
      <c r="AI110" s="3" t="s">
        <v>19</v>
      </c>
    </row>
    <row r="111" spans="1:35" x14ac:dyDescent="0.25">
      <c r="A111" s="15">
        <v>110</v>
      </c>
      <c r="B111" s="1">
        <v>44680.84</v>
      </c>
      <c r="C111" s="1">
        <v>44680.842245370397</v>
      </c>
      <c r="D111" s="3" t="s">
        <v>11</v>
      </c>
      <c r="E111" s="3"/>
      <c r="F111" s="14" t="s">
        <v>71</v>
      </c>
      <c r="G111" s="2" t="s">
        <v>54</v>
      </c>
      <c r="H111" s="3" t="s">
        <v>26</v>
      </c>
      <c r="I111" s="3" t="s">
        <v>23</v>
      </c>
      <c r="J111" s="3" t="s">
        <v>18</v>
      </c>
      <c r="K111" s="3" t="s">
        <v>18</v>
      </c>
      <c r="L111" s="3" t="s">
        <v>18</v>
      </c>
      <c r="M111" s="3" t="s">
        <v>18</v>
      </c>
      <c r="N111" s="3" t="s">
        <v>18</v>
      </c>
      <c r="O111" s="3" t="s">
        <v>22</v>
      </c>
      <c r="P111" s="3" t="s">
        <v>18</v>
      </c>
      <c r="Q111" s="3" t="s">
        <v>18</v>
      </c>
      <c r="R111" s="3" t="s">
        <v>18</v>
      </c>
      <c r="S111" s="3" t="s">
        <v>18</v>
      </c>
      <c r="T111" s="3" t="s">
        <v>18</v>
      </c>
      <c r="U111" s="3" t="s">
        <v>18</v>
      </c>
      <c r="V111" s="3" t="s">
        <v>14</v>
      </c>
      <c r="W111" s="3" t="s">
        <v>14</v>
      </c>
      <c r="X111" s="3" t="s">
        <v>14</v>
      </c>
      <c r="Y111" s="3" t="s">
        <v>14</v>
      </c>
      <c r="Z111" s="3" t="s">
        <v>14</v>
      </c>
      <c r="AA111" s="3" t="s">
        <v>14</v>
      </c>
      <c r="AB111" s="3" t="s">
        <v>14</v>
      </c>
      <c r="AC111" s="3" t="s">
        <v>18</v>
      </c>
      <c r="AD111" s="3" t="s">
        <v>18</v>
      </c>
      <c r="AE111" s="3" t="s">
        <v>18</v>
      </c>
      <c r="AF111" s="3" t="s">
        <v>19</v>
      </c>
      <c r="AG111" s="3" t="s">
        <v>18</v>
      </c>
      <c r="AH111" s="3" t="s">
        <v>18</v>
      </c>
      <c r="AI111" s="3" t="s">
        <v>19</v>
      </c>
    </row>
    <row r="118" spans="22:22" x14ac:dyDescent="0.25">
      <c r="V118" t="s">
        <v>126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4C667-3736-4447-85CC-B68455801ED6}">
  <sheetPr>
    <tabColor theme="5" tint="0.79998168889431442"/>
  </sheetPr>
  <dimension ref="B1:F26"/>
  <sheetViews>
    <sheetView workbookViewId="0">
      <selection activeCell="B1" sqref="B1:F1"/>
    </sheetView>
  </sheetViews>
  <sheetFormatPr baseColWidth="10" defaultRowHeight="15" x14ac:dyDescent="0.25"/>
  <cols>
    <col min="2" max="2" width="4.42578125" style="16" customWidth="1"/>
    <col min="3" max="6" width="11.5703125" customWidth="1"/>
  </cols>
  <sheetData>
    <row r="1" spans="2:6" ht="42" customHeight="1" x14ac:dyDescent="0.25">
      <c r="B1" s="34" t="s">
        <v>191</v>
      </c>
      <c r="C1" s="34"/>
      <c r="D1" s="34"/>
      <c r="E1" s="34"/>
      <c r="F1" s="34"/>
    </row>
    <row r="3" spans="2:6" ht="30" x14ac:dyDescent="0.25">
      <c r="C3" s="20" t="s">
        <v>77</v>
      </c>
      <c r="D3" s="20" t="s">
        <v>151</v>
      </c>
      <c r="E3" s="20" t="s">
        <v>72</v>
      </c>
      <c r="F3" s="20" t="s">
        <v>151</v>
      </c>
    </row>
    <row r="4" spans="2:6" x14ac:dyDescent="0.25">
      <c r="B4" s="21">
        <v>1</v>
      </c>
      <c r="C4" s="23">
        <v>26</v>
      </c>
      <c r="D4" s="21">
        <v>26</v>
      </c>
      <c r="E4" s="21">
        <v>58</v>
      </c>
      <c r="F4" s="21">
        <v>0</v>
      </c>
    </row>
    <row r="5" spans="2:6" ht="242.25" customHeight="1" x14ac:dyDescent="0.25">
      <c r="B5" s="25"/>
      <c r="C5" s="25"/>
      <c r="D5" s="25"/>
      <c r="E5" s="25"/>
      <c r="F5" s="25"/>
    </row>
    <row r="6" spans="2:6" ht="45" x14ac:dyDescent="0.25">
      <c r="B6" s="21"/>
      <c r="C6" s="27" t="s">
        <v>152</v>
      </c>
      <c r="D6" s="27" t="s">
        <v>153</v>
      </c>
      <c r="E6" s="27" t="s">
        <v>140</v>
      </c>
      <c r="F6" s="27" t="s">
        <v>154</v>
      </c>
    </row>
    <row r="7" spans="2:6" x14ac:dyDescent="0.25">
      <c r="B7" s="21">
        <v>2</v>
      </c>
      <c r="C7" s="21">
        <v>21</v>
      </c>
      <c r="D7" s="21">
        <v>38</v>
      </c>
      <c r="E7" s="21">
        <v>51</v>
      </c>
      <c r="F7" s="21">
        <v>0</v>
      </c>
    </row>
    <row r="8" spans="2:6" ht="233.25" customHeight="1" x14ac:dyDescent="0.25">
      <c r="C8" s="26"/>
      <c r="D8" s="26"/>
      <c r="E8" s="26"/>
      <c r="F8" s="26"/>
    </row>
    <row r="9" spans="2:6" ht="45" x14ac:dyDescent="0.25">
      <c r="B9" s="21"/>
      <c r="C9" s="27" t="s">
        <v>152</v>
      </c>
      <c r="D9" s="27" t="s">
        <v>153</v>
      </c>
      <c r="E9" s="27" t="s">
        <v>140</v>
      </c>
      <c r="F9" s="27" t="s">
        <v>154</v>
      </c>
    </row>
    <row r="10" spans="2:6" x14ac:dyDescent="0.25">
      <c r="B10" s="21">
        <v>3</v>
      </c>
      <c r="C10" s="21">
        <v>17</v>
      </c>
      <c r="D10" s="21">
        <v>46</v>
      </c>
      <c r="E10" s="21">
        <v>47</v>
      </c>
      <c r="F10" s="21">
        <v>0</v>
      </c>
    </row>
    <row r="11" spans="2:6" ht="233.25" customHeight="1" x14ac:dyDescent="0.25">
      <c r="B11" s="25"/>
      <c r="C11" s="25"/>
      <c r="D11" s="25"/>
      <c r="E11" s="25"/>
      <c r="F11" s="25"/>
    </row>
    <row r="13" spans="2:6" ht="45" x14ac:dyDescent="0.25">
      <c r="B13" s="21"/>
      <c r="C13" s="27" t="s">
        <v>152</v>
      </c>
      <c r="D13" s="27" t="s">
        <v>153</v>
      </c>
      <c r="E13" s="27" t="s">
        <v>140</v>
      </c>
      <c r="F13" s="27" t="s">
        <v>154</v>
      </c>
    </row>
    <row r="14" spans="2:6" x14ac:dyDescent="0.25">
      <c r="B14" s="21">
        <v>4</v>
      </c>
      <c r="C14" s="21">
        <v>17</v>
      </c>
      <c r="D14" s="21">
        <v>42</v>
      </c>
      <c r="E14" s="21">
        <v>51</v>
      </c>
      <c r="F14" s="21">
        <v>0</v>
      </c>
    </row>
    <row r="15" spans="2:6" ht="213" customHeight="1" x14ac:dyDescent="0.25">
      <c r="B15" s="25"/>
      <c r="C15" s="25"/>
      <c r="D15" s="25"/>
      <c r="E15" s="25"/>
      <c r="F15" s="25"/>
    </row>
    <row r="16" spans="2:6" ht="45" x14ac:dyDescent="0.25">
      <c r="B16" s="21"/>
      <c r="C16" s="27" t="s">
        <v>152</v>
      </c>
      <c r="D16" s="27" t="s">
        <v>153</v>
      </c>
      <c r="E16" s="27" t="s">
        <v>140</v>
      </c>
      <c r="F16" s="27" t="s">
        <v>154</v>
      </c>
    </row>
    <row r="17" spans="2:6" x14ac:dyDescent="0.25">
      <c r="B17" s="21">
        <v>5</v>
      </c>
      <c r="C17" s="21">
        <v>12</v>
      </c>
      <c r="D17" s="21">
        <v>47</v>
      </c>
      <c r="E17" s="21">
        <v>51</v>
      </c>
      <c r="F17" s="21">
        <v>0</v>
      </c>
    </row>
    <row r="18" spans="2:6" ht="232.5" customHeight="1" x14ac:dyDescent="0.25">
      <c r="B18" s="25"/>
      <c r="C18" s="25"/>
      <c r="D18" s="25"/>
      <c r="E18" s="25"/>
      <c r="F18" s="25"/>
    </row>
    <row r="20" spans="2:6" ht="45" x14ac:dyDescent="0.25">
      <c r="C20" s="18" t="s">
        <v>152</v>
      </c>
      <c r="D20" s="18" t="s">
        <v>153</v>
      </c>
      <c r="E20" s="18" t="s">
        <v>140</v>
      </c>
      <c r="F20" s="18" t="s">
        <v>154</v>
      </c>
    </row>
    <row r="21" spans="2:6" x14ac:dyDescent="0.25">
      <c r="B21" s="16">
        <v>6</v>
      </c>
      <c r="C21" s="16">
        <v>10</v>
      </c>
      <c r="D21" s="16">
        <v>49</v>
      </c>
      <c r="E21" s="16">
        <v>51</v>
      </c>
      <c r="F21" s="16">
        <v>0</v>
      </c>
    </row>
    <row r="22" spans="2:6" ht="228.75" customHeight="1" x14ac:dyDescent="0.25">
      <c r="B22" s="24"/>
      <c r="C22" s="24"/>
      <c r="D22" s="24"/>
      <c r="E22" s="24"/>
      <c r="F22" s="24"/>
    </row>
    <row r="24" spans="2:6" ht="45" x14ac:dyDescent="0.25">
      <c r="C24" s="18" t="s">
        <v>152</v>
      </c>
      <c r="D24" s="18" t="s">
        <v>153</v>
      </c>
      <c r="E24" s="18" t="s">
        <v>140</v>
      </c>
      <c r="F24" s="18" t="s">
        <v>154</v>
      </c>
    </row>
    <row r="25" spans="2:6" x14ac:dyDescent="0.25">
      <c r="B25" s="16">
        <v>7</v>
      </c>
      <c r="C25" s="16">
        <v>20</v>
      </c>
      <c r="D25" s="16">
        <v>45</v>
      </c>
      <c r="E25" s="16">
        <v>45</v>
      </c>
      <c r="F25" s="16">
        <v>0</v>
      </c>
    </row>
    <row r="26" spans="2:6" ht="276" customHeight="1" x14ac:dyDescent="0.25">
      <c r="B26" s="24"/>
      <c r="C26" s="24"/>
      <c r="D26" s="24"/>
      <c r="E26" s="24"/>
      <c r="F26" s="24"/>
    </row>
  </sheetData>
  <mergeCells count="8">
    <mergeCell ref="B1:F1"/>
    <mergeCell ref="B5:F5"/>
    <mergeCell ref="C8:F8"/>
    <mergeCell ref="B11:F11"/>
    <mergeCell ref="B15:F15"/>
    <mergeCell ref="B26:F26"/>
    <mergeCell ref="B18:F18"/>
    <mergeCell ref="B22:F2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C3E86-E0C0-4E6E-8CF1-3AA711535D74}">
  <sheetPr>
    <tabColor theme="4" tint="0.59999389629810485"/>
  </sheetPr>
  <dimension ref="B2:F34"/>
  <sheetViews>
    <sheetView zoomScale="80" zoomScaleNormal="80" workbookViewId="0">
      <selection activeCell="B2" sqref="B2:F2"/>
    </sheetView>
  </sheetViews>
  <sheetFormatPr baseColWidth="10" defaultRowHeight="15" x14ac:dyDescent="0.25"/>
  <cols>
    <col min="2" max="2" width="24.28515625" customWidth="1"/>
  </cols>
  <sheetData>
    <row r="2" spans="2:6" x14ac:dyDescent="0.25">
      <c r="B2" s="33" t="s">
        <v>192</v>
      </c>
      <c r="C2" s="33"/>
      <c r="D2" s="33"/>
      <c r="E2" s="33"/>
      <c r="F2" s="33"/>
    </row>
    <row r="4" spans="2:6" s="30" customFormat="1" ht="45" x14ac:dyDescent="0.25">
      <c r="B4" s="28"/>
      <c r="C4" s="29" t="s">
        <v>152</v>
      </c>
      <c r="D4" s="29" t="s">
        <v>153</v>
      </c>
      <c r="E4" s="29" t="s">
        <v>140</v>
      </c>
      <c r="F4" s="29" t="s">
        <v>154</v>
      </c>
    </row>
    <row r="5" spans="2:6" ht="47.25" customHeight="1" x14ac:dyDescent="0.25">
      <c r="B5" s="20" t="s">
        <v>156</v>
      </c>
      <c r="C5" s="21">
        <v>4</v>
      </c>
      <c r="D5" s="21">
        <v>58</v>
      </c>
      <c r="E5" s="21">
        <v>48</v>
      </c>
      <c r="F5" s="21">
        <v>0</v>
      </c>
    </row>
    <row r="6" spans="2:6" ht="249" customHeight="1" x14ac:dyDescent="0.25">
      <c r="B6" s="31"/>
      <c r="C6" s="31"/>
      <c r="D6" s="31"/>
      <c r="E6" s="31"/>
      <c r="F6" s="31"/>
    </row>
    <row r="9" spans="2:6" ht="45" x14ac:dyDescent="0.25">
      <c r="B9" s="21"/>
      <c r="C9" s="27" t="s">
        <v>152</v>
      </c>
      <c r="D9" s="27" t="s">
        <v>153</v>
      </c>
      <c r="E9" s="27" t="s">
        <v>140</v>
      </c>
      <c r="F9" s="27" t="s">
        <v>154</v>
      </c>
    </row>
    <row r="10" spans="2:6" ht="45" x14ac:dyDescent="0.25">
      <c r="B10" s="27" t="s">
        <v>7</v>
      </c>
      <c r="C10" s="22">
        <v>11</v>
      </c>
      <c r="D10" s="22">
        <v>61</v>
      </c>
      <c r="E10" s="22">
        <v>38</v>
      </c>
      <c r="F10" s="22">
        <v>0</v>
      </c>
    </row>
    <row r="11" spans="2:6" ht="252" customHeight="1" x14ac:dyDescent="0.25">
      <c r="B11" s="31"/>
      <c r="C11" s="31"/>
      <c r="D11" s="31"/>
      <c r="E11" s="31"/>
      <c r="F11" s="31"/>
    </row>
    <row r="13" spans="2:6" ht="45" x14ac:dyDescent="0.25">
      <c r="B13" s="21"/>
      <c r="C13" s="27" t="s">
        <v>152</v>
      </c>
      <c r="D13" s="27" t="s">
        <v>153</v>
      </c>
      <c r="E13" s="27" t="s">
        <v>140</v>
      </c>
      <c r="F13" s="27" t="s">
        <v>154</v>
      </c>
    </row>
    <row r="14" spans="2:6" ht="45" x14ac:dyDescent="0.25">
      <c r="B14" s="27" t="s">
        <v>155</v>
      </c>
      <c r="C14" s="22">
        <v>18</v>
      </c>
      <c r="D14" s="22">
        <v>90</v>
      </c>
      <c r="E14" s="22">
        <v>2</v>
      </c>
      <c r="F14" s="22">
        <v>0</v>
      </c>
    </row>
    <row r="15" spans="2:6" ht="259.5" customHeight="1" x14ac:dyDescent="0.25">
      <c r="B15" s="26"/>
      <c r="C15" s="26"/>
      <c r="D15" s="26"/>
      <c r="E15" s="26"/>
      <c r="F15" s="26"/>
    </row>
    <row r="18" spans="2:6" ht="45" x14ac:dyDescent="0.25">
      <c r="B18" s="32"/>
      <c r="C18" s="27" t="s">
        <v>152</v>
      </c>
      <c r="D18" s="27" t="s">
        <v>153</v>
      </c>
      <c r="E18" s="27" t="s">
        <v>140</v>
      </c>
      <c r="F18" s="27" t="s">
        <v>154</v>
      </c>
    </row>
    <row r="19" spans="2:6" ht="45" x14ac:dyDescent="0.25">
      <c r="B19" s="27" t="s">
        <v>8</v>
      </c>
      <c r="C19" s="22">
        <v>14</v>
      </c>
      <c r="D19" s="22">
        <v>58</v>
      </c>
      <c r="E19" s="22">
        <v>38</v>
      </c>
      <c r="F19" s="22">
        <v>0</v>
      </c>
    </row>
    <row r="20" spans="2:6" ht="253.5" customHeight="1" x14ac:dyDescent="0.25">
      <c r="B20" s="26"/>
      <c r="C20" s="26"/>
      <c r="D20" s="26"/>
      <c r="E20" s="26"/>
      <c r="F20" s="26"/>
    </row>
    <row r="22" spans="2:6" ht="45" x14ac:dyDescent="0.25">
      <c r="B22" s="32"/>
      <c r="C22" s="27" t="s">
        <v>152</v>
      </c>
      <c r="D22" s="27" t="s">
        <v>153</v>
      </c>
      <c r="E22" s="27" t="s">
        <v>140</v>
      </c>
      <c r="F22" s="27" t="s">
        <v>154</v>
      </c>
    </row>
    <row r="23" spans="2:6" ht="30" x14ac:dyDescent="0.25">
      <c r="B23" s="27" t="s">
        <v>74</v>
      </c>
      <c r="C23" s="22">
        <v>14</v>
      </c>
      <c r="D23" s="22">
        <v>96</v>
      </c>
      <c r="E23" s="22">
        <v>0</v>
      </c>
      <c r="F23" s="22">
        <v>0</v>
      </c>
    </row>
    <row r="24" spans="2:6" ht="274.5" customHeight="1" x14ac:dyDescent="0.25">
      <c r="B24" s="31"/>
      <c r="C24" s="31"/>
      <c r="D24" s="31"/>
      <c r="E24" s="31"/>
      <c r="F24" s="31"/>
    </row>
    <row r="26" spans="2:6" ht="45" x14ac:dyDescent="0.25">
      <c r="B26" s="32"/>
      <c r="C26" s="27" t="s">
        <v>152</v>
      </c>
      <c r="D26" s="27" t="s">
        <v>153</v>
      </c>
      <c r="E26" s="27" t="s">
        <v>140</v>
      </c>
      <c r="F26" s="27" t="s">
        <v>154</v>
      </c>
    </row>
    <row r="27" spans="2:6" ht="45" x14ac:dyDescent="0.25">
      <c r="B27" s="27" t="s">
        <v>9</v>
      </c>
      <c r="C27" s="22">
        <v>14</v>
      </c>
      <c r="D27" s="22">
        <v>96</v>
      </c>
      <c r="E27" s="22">
        <v>0</v>
      </c>
      <c r="F27" s="22">
        <v>0</v>
      </c>
    </row>
    <row r="28" spans="2:6" ht="281.25" customHeight="1" x14ac:dyDescent="0.25">
      <c r="B28" s="31"/>
      <c r="C28" s="31"/>
      <c r="D28" s="31"/>
      <c r="E28" s="31"/>
      <c r="F28" s="31"/>
    </row>
    <row r="32" spans="2:6" ht="45" x14ac:dyDescent="0.25">
      <c r="B32" s="32"/>
      <c r="C32" s="27" t="s">
        <v>152</v>
      </c>
      <c r="D32" s="27" t="s">
        <v>153</v>
      </c>
      <c r="E32" s="27" t="s">
        <v>140</v>
      </c>
      <c r="F32" s="27" t="s">
        <v>154</v>
      </c>
    </row>
    <row r="33" spans="2:6" ht="45" x14ac:dyDescent="0.25">
      <c r="B33" s="27" t="s">
        <v>75</v>
      </c>
      <c r="C33" s="32">
        <v>15</v>
      </c>
      <c r="D33" s="32">
        <v>60</v>
      </c>
      <c r="E33" s="32">
        <v>35</v>
      </c>
      <c r="F33" s="32">
        <v>0</v>
      </c>
    </row>
    <row r="34" spans="2:6" ht="283.5" customHeight="1" x14ac:dyDescent="0.25">
      <c r="B34" s="26"/>
      <c r="C34" s="26"/>
      <c r="D34" s="26"/>
      <c r="E34" s="26"/>
      <c r="F34" s="26"/>
    </row>
  </sheetData>
  <mergeCells count="8">
    <mergeCell ref="B28:F28"/>
    <mergeCell ref="B34:F34"/>
    <mergeCell ref="B2:F2"/>
    <mergeCell ref="B6:F6"/>
    <mergeCell ref="B11:F11"/>
    <mergeCell ref="B15:F15"/>
    <mergeCell ref="B20:F20"/>
    <mergeCell ref="B24:F2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CCB9B-7CC2-4A94-AFFE-3867F47AD7D3}">
  <sheetPr>
    <tabColor theme="7" tint="0.79998168889431442"/>
  </sheetPr>
  <dimension ref="A1:E32"/>
  <sheetViews>
    <sheetView workbookViewId="0">
      <selection sqref="A1:E2"/>
    </sheetView>
  </sheetViews>
  <sheetFormatPr baseColWidth="10" defaultRowHeight="15" x14ac:dyDescent="0.25"/>
  <cols>
    <col min="1" max="1" width="25.42578125" style="35" customWidth="1"/>
  </cols>
  <sheetData>
    <row r="1" spans="1:5" x14ac:dyDescent="0.25">
      <c r="A1" s="45" t="s">
        <v>193</v>
      </c>
      <c r="B1" s="45"/>
      <c r="C1" s="45"/>
      <c r="D1" s="45"/>
      <c r="E1" s="45"/>
    </row>
    <row r="2" spans="1:5" x14ac:dyDescent="0.25">
      <c r="A2" s="45"/>
      <c r="B2" s="45"/>
      <c r="C2" s="45"/>
      <c r="D2" s="45"/>
      <c r="E2" s="45"/>
    </row>
    <row r="4" spans="1:5" ht="45" x14ac:dyDescent="0.25">
      <c r="A4" s="44"/>
      <c r="B4" s="20" t="s">
        <v>158</v>
      </c>
      <c r="C4" s="20" t="s">
        <v>157</v>
      </c>
      <c r="D4" s="20" t="s">
        <v>159</v>
      </c>
      <c r="E4" s="20" t="s">
        <v>160</v>
      </c>
    </row>
    <row r="5" spans="1:5" ht="45" x14ac:dyDescent="0.25">
      <c r="A5" s="44" t="s">
        <v>76</v>
      </c>
      <c r="B5" s="20">
        <v>0</v>
      </c>
      <c r="C5" s="20">
        <v>110</v>
      </c>
      <c r="D5" s="20">
        <v>0</v>
      </c>
      <c r="E5" s="20">
        <v>0</v>
      </c>
    </row>
    <row r="6" spans="1:5" ht="229.5" customHeight="1" x14ac:dyDescent="0.25">
      <c r="A6" s="39"/>
      <c r="B6" s="39"/>
      <c r="C6" s="39"/>
      <c r="D6" s="39"/>
      <c r="E6" s="39"/>
    </row>
    <row r="8" spans="1:5" ht="45" x14ac:dyDescent="0.25">
      <c r="A8" s="44"/>
      <c r="B8" s="20" t="s">
        <v>161</v>
      </c>
      <c r="C8" s="20" t="s">
        <v>162</v>
      </c>
      <c r="D8" s="20" t="s">
        <v>163</v>
      </c>
      <c r="E8" s="20" t="s">
        <v>164</v>
      </c>
    </row>
    <row r="9" spans="1:5" ht="30" x14ac:dyDescent="0.25">
      <c r="A9" s="44" t="s">
        <v>165</v>
      </c>
      <c r="B9" s="20">
        <v>4</v>
      </c>
      <c r="C9" s="20">
        <v>86</v>
      </c>
      <c r="D9" s="20">
        <v>20</v>
      </c>
      <c r="E9" s="20">
        <v>0</v>
      </c>
    </row>
    <row r="10" spans="1:5" ht="251.25" customHeight="1" x14ac:dyDescent="0.25">
      <c r="A10" s="40"/>
      <c r="B10" s="40"/>
      <c r="C10" s="40"/>
      <c r="D10" s="40"/>
      <c r="E10" s="40"/>
    </row>
    <row r="12" spans="1:5" ht="45" x14ac:dyDescent="0.25">
      <c r="A12" s="44"/>
      <c r="B12" s="20" t="s">
        <v>167</v>
      </c>
      <c r="C12" s="20" t="s">
        <v>78</v>
      </c>
      <c r="D12" s="20" t="s">
        <v>168</v>
      </c>
      <c r="E12" s="20" t="s">
        <v>169</v>
      </c>
    </row>
    <row r="13" spans="1:5" ht="45" x14ac:dyDescent="0.25">
      <c r="A13" s="38" t="s">
        <v>166</v>
      </c>
      <c r="B13" s="20">
        <v>71</v>
      </c>
      <c r="C13" s="20">
        <v>36</v>
      </c>
      <c r="D13" s="20">
        <v>1</v>
      </c>
      <c r="E13" s="20">
        <v>2</v>
      </c>
    </row>
    <row r="14" spans="1:5" ht="255" customHeight="1" x14ac:dyDescent="0.25">
      <c r="A14" s="39"/>
      <c r="B14" s="39"/>
      <c r="C14" s="39"/>
      <c r="D14" s="39"/>
      <c r="E14" s="39"/>
    </row>
    <row r="17" spans="1:5" ht="60" x14ac:dyDescent="0.25">
      <c r="A17" s="43"/>
      <c r="B17" s="20" t="s">
        <v>78</v>
      </c>
      <c r="C17" s="20" t="s">
        <v>132</v>
      </c>
      <c r="D17" s="20" t="s">
        <v>27</v>
      </c>
      <c r="E17" s="20" t="s">
        <v>79</v>
      </c>
    </row>
    <row r="18" spans="1:5" ht="45" x14ac:dyDescent="0.25">
      <c r="A18" s="44" t="s">
        <v>170</v>
      </c>
      <c r="B18" s="21">
        <v>1</v>
      </c>
      <c r="C18" s="21">
        <v>63</v>
      </c>
      <c r="D18" s="21">
        <v>8</v>
      </c>
      <c r="E18" s="21">
        <v>38</v>
      </c>
    </row>
    <row r="19" spans="1:5" ht="255.75" customHeight="1" x14ac:dyDescent="0.25">
      <c r="A19" s="40"/>
      <c r="B19" s="40"/>
      <c r="C19" s="40"/>
      <c r="D19" s="40"/>
      <c r="E19" s="40"/>
    </row>
    <row r="22" spans="1:5" ht="45" x14ac:dyDescent="0.25">
      <c r="A22" s="41"/>
      <c r="B22" s="27" t="s">
        <v>172</v>
      </c>
      <c r="C22" s="27" t="s">
        <v>157</v>
      </c>
      <c r="D22" s="27" t="s">
        <v>173</v>
      </c>
      <c r="E22" s="27" t="s">
        <v>174</v>
      </c>
    </row>
    <row r="23" spans="1:5" ht="45" x14ac:dyDescent="0.25">
      <c r="A23" s="38" t="s">
        <v>171</v>
      </c>
      <c r="B23" s="21">
        <v>0</v>
      </c>
      <c r="C23" s="21">
        <v>78</v>
      </c>
      <c r="D23" s="21">
        <v>32</v>
      </c>
      <c r="E23" s="21">
        <v>0</v>
      </c>
    </row>
    <row r="24" spans="1:5" ht="226.5" customHeight="1" x14ac:dyDescent="0.25">
      <c r="A24" s="39"/>
      <c r="B24" s="39"/>
      <c r="C24" s="39"/>
      <c r="D24" s="39"/>
      <c r="E24" s="39"/>
    </row>
    <row r="26" spans="1:5" ht="45" x14ac:dyDescent="0.25">
      <c r="A26" s="41"/>
      <c r="B26" s="27" t="s">
        <v>175</v>
      </c>
      <c r="C26" s="27" t="s">
        <v>157</v>
      </c>
      <c r="D26" s="27" t="s">
        <v>82</v>
      </c>
      <c r="E26" s="27" t="s">
        <v>174</v>
      </c>
    </row>
    <row r="27" spans="1:5" ht="30" x14ac:dyDescent="0.3">
      <c r="A27" s="42" t="s">
        <v>81</v>
      </c>
      <c r="B27" s="32">
        <v>0</v>
      </c>
      <c r="C27" s="32">
        <v>72</v>
      </c>
      <c r="D27" s="32">
        <v>38</v>
      </c>
      <c r="E27" s="32">
        <v>0</v>
      </c>
    </row>
    <row r="28" spans="1:5" ht="212.25" customHeight="1" x14ac:dyDescent="0.25">
      <c r="A28" s="40"/>
      <c r="B28" s="40"/>
      <c r="C28" s="40"/>
      <c r="D28" s="40"/>
      <c r="E28" s="40"/>
    </row>
    <row r="30" spans="1:5" s="16" customFormat="1" ht="38.25" x14ac:dyDescent="0.25">
      <c r="A30" s="37"/>
      <c r="B30" s="37" t="s">
        <v>175</v>
      </c>
      <c r="C30" s="37" t="s">
        <v>157</v>
      </c>
      <c r="D30" s="37" t="s">
        <v>82</v>
      </c>
      <c r="E30" s="37" t="s">
        <v>174</v>
      </c>
    </row>
    <row r="31" spans="1:5" ht="45" x14ac:dyDescent="0.25">
      <c r="A31" s="38" t="s">
        <v>83</v>
      </c>
      <c r="B31" s="37">
        <v>3</v>
      </c>
      <c r="C31" s="37">
        <v>70</v>
      </c>
      <c r="D31" s="37">
        <v>37</v>
      </c>
      <c r="E31" s="37">
        <v>0</v>
      </c>
    </row>
    <row r="32" spans="1:5" ht="222" customHeight="1" x14ac:dyDescent="0.25">
      <c r="A32" s="40"/>
      <c r="B32" s="40"/>
      <c r="C32" s="40"/>
      <c r="D32" s="40"/>
      <c r="E32" s="40"/>
    </row>
  </sheetData>
  <mergeCells count="8">
    <mergeCell ref="A6:E6"/>
    <mergeCell ref="A1:E2"/>
    <mergeCell ref="A32:E32"/>
    <mergeCell ref="A28:E28"/>
    <mergeCell ref="A24:E24"/>
    <mergeCell ref="A19:E19"/>
    <mergeCell ref="A14:E14"/>
    <mergeCell ref="A10:E1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92F2E-A66C-48CF-BA02-9B179F79ABA0}">
  <sheetPr>
    <tabColor theme="9" tint="0.79998168889431442"/>
  </sheetPr>
  <dimension ref="A1:E31"/>
  <sheetViews>
    <sheetView zoomScale="80" zoomScaleNormal="80" workbookViewId="0">
      <selection activeCell="G4" sqref="G4"/>
    </sheetView>
  </sheetViews>
  <sheetFormatPr baseColWidth="10" defaultRowHeight="15" x14ac:dyDescent="0.25"/>
  <cols>
    <col min="1" max="1" width="20.42578125" customWidth="1"/>
  </cols>
  <sheetData>
    <row r="1" spans="1:5" ht="49.5" customHeight="1" x14ac:dyDescent="0.25">
      <c r="A1" s="49" t="s">
        <v>194</v>
      </c>
      <c r="B1" s="49"/>
      <c r="C1" s="49"/>
      <c r="D1" s="49"/>
      <c r="E1" s="49"/>
    </row>
    <row r="3" spans="1:5" ht="45" x14ac:dyDescent="0.25">
      <c r="A3" s="19"/>
      <c r="B3" s="19" t="s">
        <v>18</v>
      </c>
      <c r="C3" s="19" t="s">
        <v>176</v>
      </c>
      <c r="D3" s="36" t="s">
        <v>177</v>
      </c>
      <c r="E3" s="36" t="s">
        <v>178</v>
      </c>
    </row>
    <row r="4" spans="1:5" ht="60" x14ac:dyDescent="0.25">
      <c r="A4" s="19" t="s">
        <v>184</v>
      </c>
      <c r="B4" s="19">
        <v>54</v>
      </c>
      <c r="C4" s="19">
        <v>56</v>
      </c>
      <c r="D4" s="19">
        <v>0</v>
      </c>
      <c r="E4" s="19">
        <v>0</v>
      </c>
    </row>
    <row r="5" spans="1:5" ht="309.75" customHeight="1" x14ac:dyDescent="0.25">
      <c r="A5" s="26"/>
      <c r="B5" s="26"/>
      <c r="C5" s="26"/>
      <c r="D5" s="26"/>
      <c r="E5" s="26"/>
    </row>
    <row r="7" spans="1:5" ht="45" x14ac:dyDescent="0.3">
      <c r="A7" s="27"/>
      <c r="B7" s="27" t="s">
        <v>18</v>
      </c>
      <c r="C7" s="27" t="s">
        <v>176</v>
      </c>
      <c r="D7" s="42" t="s">
        <v>177</v>
      </c>
      <c r="E7" s="42" t="s">
        <v>178</v>
      </c>
    </row>
    <row r="8" spans="1:5" ht="45" x14ac:dyDescent="0.3">
      <c r="A8" s="48" t="s">
        <v>179</v>
      </c>
      <c r="B8" s="27">
        <v>90</v>
      </c>
      <c r="C8" s="27">
        <v>20</v>
      </c>
      <c r="D8" s="27">
        <v>0</v>
      </c>
      <c r="E8" s="27">
        <v>0</v>
      </c>
    </row>
    <row r="9" spans="1:5" ht="279" customHeight="1" x14ac:dyDescent="0.25">
      <c r="A9" s="31"/>
      <c r="B9" s="31"/>
      <c r="C9" s="31"/>
      <c r="D9" s="31"/>
      <c r="E9" s="31"/>
    </row>
    <row r="11" spans="1:5" ht="45" x14ac:dyDescent="0.25">
      <c r="A11" s="19"/>
      <c r="B11" s="19" t="s">
        <v>18</v>
      </c>
      <c r="C11" s="19" t="s">
        <v>176</v>
      </c>
      <c r="D11" s="36" t="s">
        <v>177</v>
      </c>
      <c r="E11" s="36" t="s">
        <v>178</v>
      </c>
    </row>
    <row r="12" spans="1:5" ht="60" x14ac:dyDescent="0.25">
      <c r="A12" s="46" t="s">
        <v>180</v>
      </c>
      <c r="B12" s="19">
        <v>93</v>
      </c>
      <c r="C12" s="19">
        <v>17</v>
      </c>
      <c r="D12" s="19">
        <v>0</v>
      </c>
      <c r="E12" s="19">
        <v>0</v>
      </c>
    </row>
    <row r="13" spans="1:5" ht="292.5" customHeight="1" x14ac:dyDescent="0.25">
      <c r="A13" s="26"/>
      <c r="B13" s="26"/>
      <c r="C13" s="26"/>
      <c r="D13" s="26"/>
      <c r="E13" s="26"/>
    </row>
    <row r="16" spans="1:5" ht="45" x14ac:dyDescent="0.25">
      <c r="A16" s="20"/>
      <c r="B16" s="20" t="s">
        <v>181</v>
      </c>
      <c r="C16" s="20" t="s">
        <v>86</v>
      </c>
      <c r="D16" s="20" t="s">
        <v>182</v>
      </c>
      <c r="E16" s="20" t="s">
        <v>183</v>
      </c>
    </row>
    <row r="17" spans="1:5" ht="60" x14ac:dyDescent="0.25">
      <c r="A17" s="20" t="s">
        <v>84</v>
      </c>
      <c r="B17" s="20">
        <v>103</v>
      </c>
      <c r="C17" s="20">
        <v>4</v>
      </c>
      <c r="D17" s="20">
        <v>3</v>
      </c>
      <c r="E17" s="20">
        <v>0</v>
      </c>
    </row>
    <row r="18" spans="1:5" ht="253.5" customHeight="1" x14ac:dyDescent="0.25">
      <c r="A18" s="31"/>
      <c r="B18" s="31"/>
      <c r="C18" s="31"/>
      <c r="D18" s="31"/>
      <c r="E18" s="31"/>
    </row>
    <row r="20" spans="1:5" ht="45" x14ac:dyDescent="0.25">
      <c r="A20" s="20"/>
      <c r="B20" s="20" t="s">
        <v>18</v>
      </c>
      <c r="C20" s="20" t="s">
        <v>176</v>
      </c>
      <c r="D20" s="38" t="s">
        <v>177</v>
      </c>
      <c r="E20" s="38" t="s">
        <v>178</v>
      </c>
    </row>
    <row r="21" spans="1:5" ht="60" x14ac:dyDescent="0.25">
      <c r="A21" s="47" t="s">
        <v>87</v>
      </c>
      <c r="B21" s="20">
        <v>91</v>
      </c>
      <c r="C21" s="20">
        <v>17</v>
      </c>
      <c r="D21" s="20">
        <v>2</v>
      </c>
      <c r="E21" s="20">
        <v>0</v>
      </c>
    </row>
    <row r="22" spans="1:5" ht="260.25" customHeight="1" x14ac:dyDescent="0.25">
      <c r="A22" s="26"/>
      <c r="B22" s="26"/>
      <c r="C22" s="26"/>
      <c r="D22" s="26"/>
      <c r="E22" s="26"/>
    </row>
    <row r="24" spans="1:5" ht="45" x14ac:dyDescent="0.25">
      <c r="A24" s="16"/>
      <c r="B24" s="19" t="s">
        <v>18</v>
      </c>
      <c r="C24" s="19" t="s">
        <v>176</v>
      </c>
      <c r="D24" s="36" t="s">
        <v>177</v>
      </c>
      <c r="E24" s="36" t="s">
        <v>178</v>
      </c>
    </row>
    <row r="25" spans="1:5" ht="45" x14ac:dyDescent="0.25">
      <c r="A25" s="19" t="s">
        <v>10</v>
      </c>
      <c r="B25" s="16">
        <v>105</v>
      </c>
      <c r="C25" s="16">
        <v>5</v>
      </c>
      <c r="D25" s="16">
        <v>0</v>
      </c>
      <c r="E25" s="16">
        <v>0</v>
      </c>
    </row>
    <row r="26" spans="1:5" ht="254.25" customHeight="1" x14ac:dyDescent="0.25">
      <c r="A26" s="26"/>
      <c r="B26" s="26"/>
      <c r="C26" s="26"/>
      <c r="D26" s="26"/>
      <c r="E26" s="26"/>
    </row>
    <row r="29" spans="1:5" ht="45" x14ac:dyDescent="0.25">
      <c r="A29" s="20"/>
      <c r="B29" s="20" t="s">
        <v>181</v>
      </c>
      <c r="C29" s="20" t="s">
        <v>86</v>
      </c>
      <c r="D29" s="20" t="s">
        <v>182</v>
      </c>
      <c r="E29" s="20" t="s">
        <v>183</v>
      </c>
    </row>
    <row r="30" spans="1:5" ht="51" x14ac:dyDescent="0.25">
      <c r="A30" s="37" t="s">
        <v>185</v>
      </c>
      <c r="B30" s="20">
        <v>105</v>
      </c>
      <c r="C30" s="20">
        <v>3</v>
      </c>
      <c r="D30" s="20">
        <v>2</v>
      </c>
      <c r="E30" s="20">
        <v>0</v>
      </c>
    </row>
    <row r="31" spans="1:5" ht="214.5" customHeight="1" x14ac:dyDescent="0.25">
      <c r="A31" s="31"/>
      <c r="B31" s="31"/>
      <c r="C31" s="31"/>
      <c r="D31" s="31"/>
      <c r="E31" s="31"/>
    </row>
  </sheetData>
  <mergeCells count="8">
    <mergeCell ref="A5:E5"/>
    <mergeCell ref="A1:E1"/>
    <mergeCell ref="A31:E31"/>
    <mergeCell ref="A26:E26"/>
    <mergeCell ref="A22:E22"/>
    <mergeCell ref="A18:E18"/>
    <mergeCell ref="A13:E13"/>
    <mergeCell ref="A9:E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11788-0EB4-4D03-8B90-842017A33CA0}">
  <dimension ref="A1:H21"/>
  <sheetViews>
    <sheetView workbookViewId="0">
      <selection activeCell="I4" sqref="I4"/>
    </sheetView>
  </sheetViews>
  <sheetFormatPr baseColWidth="10" defaultRowHeight="15" x14ac:dyDescent="0.25"/>
  <cols>
    <col min="2" max="2" width="25.28515625" customWidth="1"/>
    <col min="3" max="3" width="36.28515625" customWidth="1"/>
    <col min="4" max="4" width="27.42578125" customWidth="1"/>
    <col min="5" max="5" width="15" style="15" customWidth="1"/>
    <col min="6" max="6" width="11.42578125" style="15"/>
    <col min="7" max="7" width="15.42578125" customWidth="1"/>
  </cols>
  <sheetData>
    <row r="1" spans="1:8" x14ac:dyDescent="0.25">
      <c r="B1" s="57" t="s">
        <v>91</v>
      </c>
      <c r="C1" s="57" t="s">
        <v>92</v>
      </c>
      <c r="D1" s="57" t="s">
        <v>149</v>
      </c>
      <c r="E1" s="21" t="s">
        <v>142</v>
      </c>
      <c r="F1" s="21" t="s">
        <v>143</v>
      </c>
      <c r="G1" s="21" t="s">
        <v>144</v>
      </c>
      <c r="H1" s="21" t="s">
        <v>145</v>
      </c>
    </row>
    <row r="2" spans="1:8" ht="75" x14ac:dyDescent="0.25">
      <c r="A2" s="16">
        <v>6</v>
      </c>
      <c r="B2" s="58" t="s">
        <v>90</v>
      </c>
      <c r="C2" s="20" t="s">
        <v>93</v>
      </c>
      <c r="D2" s="21" t="s">
        <v>146</v>
      </c>
      <c r="E2" s="21">
        <v>7</v>
      </c>
      <c r="F2" s="21">
        <v>4</v>
      </c>
      <c r="G2" s="21">
        <v>4</v>
      </c>
      <c r="H2" s="21">
        <v>0</v>
      </c>
    </row>
    <row r="3" spans="1:8" ht="75" x14ac:dyDescent="0.25">
      <c r="A3" s="16">
        <v>2</v>
      </c>
      <c r="B3" s="59" t="s">
        <v>103</v>
      </c>
      <c r="C3" s="20" t="s">
        <v>104</v>
      </c>
      <c r="D3" s="21" t="s">
        <v>146</v>
      </c>
      <c r="E3" s="21">
        <v>7</v>
      </c>
      <c r="F3" s="21">
        <v>5</v>
      </c>
      <c r="G3" s="21">
        <v>3</v>
      </c>
      <c r="H3" s="21">
        <v>0</v>
      </c>
    </row>
    <row r="4" spans="1:8" ht="75" x14ac:dyDescent="0.25">
      <c r="A4" s="16">
        <v>1</v>
      </c>
      <c r="B4" s="60" t="s">
        <v>125</v>
      </c>
      <c r="C4" s="20" t="s">
        <v>124</v>
      </c>
      <c r="D4" s="21" t="s">
        <v>146</v>
      </c>
      <c r="E4" s="21">
        <v>7</v>
      </c>
      <c r="F4" s="21">
        <v>3</v>
      </c>
      <c r="G4" s="21">
        <v>4</v>
      </c>
      <c r="H4" s="21">
        <v>0</v>
      </c>
    </row>
    <row r="5" spans="1:8" ht="75" x14ac:dyDescent="0.25">
      <c r="A5" s="16">
        <v>5</v>
      </c>
      <c r="B5" s="61" t="s">
        <v>138</v>
      </c>
      <c r="C5" s="20" t="s">
        <v>127</v>
      </c>
      <c r="D5" s="21" t="s">
        <v>146</v>
      </c>
      <c r="E5" s="21">
        <v>7</v>
      </c>
      <c r="F5" s="21">
        <v>4</v>
      </c>
      <c r="G5" s="21">
        <v>5</v>
      </c>
      <c r="H5" s="21">
        <v>0</v>
      </c>
    </row>
    <row r="6" spans="1:8" ht="75" x14ac:dyDescent="0.25">
      <c r="A6" s="16">
        <v>2</v>
      </c>
      <c r="B6" s="62" t="s">
        <v>103</v>
      </c>
      <c r="C6" s="20" t="s">
        <v>128</v>
      </c>
      <c r="D6" s="21" t="s">
        <v>146</v>
      </c>
      <c r="E6" s="21">
        <v>7</v>
      </c>
      <c r="F6" s="21">
        <v>3</v>
      </c>
      <c r="G6" s="21">
        <v>5</v>
      </c>
      <c r="H6" s="21">
        <v>0</v>
      </c>
    </row>
    <row r="7" spans="1:8" ht="75" x14ac:dyDescent="0.25">
      <c r="A7" s="16">
        <v>7</v>
      </c>
      <c r="B7" s="63" t="s">
        <v>130</v>
      </c>
      <c r="C7" s="20" t="s">
        <v>129</v>
      </c>
      <c r="D7" s="21" t="s">
        <v>146</v>
      </c>
      <c r="E7" s="21">
        <v>7</v>
      </c>
      <c r="F7" s="21">
        <v>4</v>
      </c>
      <c r="G7" s="21">
        <v>4</v>
      </c>
      <c r="H7" s="21">
        <v>0</v>
      </c>
    </row>
    <row r="8" spans="1:8" ht="75" x14ac:dyDescent="0.25">
      <c r="A8" s="16">
        <v>6</v>
      </c>
      <c r="B8" s="64" t="s">
        <v>90</v>
      </c>
      <c r="C8" s="20" t="s">
        <v>131</v>
      </c>
      <c r="D8" s="21" t="s">
        <v>147</v>
      </c>
      <c r="E8" s="21">
        <v>5</v>
      </c>
      <c r="F8" s="21">
        <v>0</v>
      </c>
      <c r="G8" s="21">
        <v>0</v>
      </c>
      <c r="H8" s="21">
        <v>0</v>
      </c>
    </row>
    <row r="9" spans="1:8" ht="75" x14ac:dyDescent="0.25">
      <c r="A9" s="16">
        <v>7</v>
      </c>
      <c r="B9" s="65" t="s">
        <v>130</v>
      </c>
      <c r="C9" s="20" t="s">
        <v>134</v>
      </c>
      <c r="D9" s="21"/>
      <c r="E9" s="21">
        <v>1</v>
      </c>
      <c r="F9" s="21">
        <v>0</v>
      </c>
      <c r="G9" s="21">
        <v>0</v>
      </c>
      <c r="H9" s="21">
        <v>0</v>
      </c>
    </row>
    <row r="10" spans="1:8" ht="75" x14ac:dyDescent="0.25">
      <c r="A10" s="16">
        <v>7</v>
      </c>
      <c r="B10" s="66" t="s">
        <v>130</v>
      </c>
      <c r="C10" s="20" t="s">
        <v>135</v>
      </c>
      <c r="D10" s="21" t="s">
        <v>148</v>
      </c>
      <c r="E10" s="21">
        <v>6</v>
      </c>
      <c r="F10" s="21">
        <v>0</v>
      </c>
      <c r="G10" s="21">
        <v>0</v>
      </c>
      <c r="H10" s="21">
        <v>0</v>
      </c>
    </row>
    <row r="11" spans="1:8" ht="75" x14ac:dyDescent="0.25">
      <c r="A11" s="16">
        <v>37</v>
      </c>
      <c r="B11" s="67" t="s">
        <v>137</v>
      </c>
      <c r="C11" s="20" t="s">
        <v>136</v>
      </c>
      <c r="D11" s="21"/>
      <c r="E11" s="21">
        <v>0</v>
      </c>
      <c r="F11" s="21">
        <v>0</v>
      </c>
      <c r="G11" s="21">
        <v>0</v>
      </c>
      <c r="H11" s="21">
        <v>0</v>
      </c>
    </row>
    <row r="12" spans="1:8" ht="75" x14ac:dyDescent="0.25">
      <c r="A12" s="16"/>
      <c r="B12" s="68" t="s">
        <v>103</v>
      </c>
      <c r="C12" s="20" t="s">
        <v>141</v>
      </c>
      <c r="D12" s="21"/>
      <c r="E12" s="21">
        <v>0</v>
      </c>
      <c r="F12" s="21">
        <v>0</v>
      </c>
      <c r="G12" s="21">
        <v>0</v>
      </c>
      <c r="H12" s="21">
        <v>3</v>
      </c>
    </row>
    <row r="13" spans="1:8" ht="48" customHeight="1" x14ac:dyDescent="0.25">
      <c r="A13" s="16"/>
      <c r="B13" s="53"/>
      <c r="C13" s="54" t="s">
        <v>150</v>
      </c>
      <c r="D13" s="55"/>
      <c r="E13" s="56">
        <f>SUM(E2:E12)</f>
        <v>54</v>
      </c>
      <c r="F13" s="56">
        <f t="shared" ref="F13:H13" si="0">SUM(F2:F12)</f>
        <v>23</v>
      </c>
      <c r="G13" s="56">
        <f t="shared" si="0"/>
        <v>25</v>
      </c>
      <c r="H13" s="56">
        <f t="shared" si="0"/>
        <v>3</v>
      </c>
    </row>
    <row r="16" spans="1:8" x14ac:dyDescent="0.25">
      <c r="B16" t="s">
        <v>186</v>
      </c>
      <c r="C16" s="15" t="s">
        <v>187</v>
      </c>
      <c r="D16" s="15" t="s">
        <v>188</v>
      </c>
      <c r="E16" t="s">
        <v>189</v>
      </c>
      <c r="F16" s="51"/>
      <c r="G16" s="50"/>
    </row>
    <row r="17" spans="1:7" ht="120" x14ac:dyDescent="0.25">
      <c r="A17" s="20" t="s">
        <v>190</v>
      </c>
      <c r="B17" s="21">
        <v>54</v>
      </c>
      <c r="C17" s="21">
        <v>23</v>
      </c>
      <c r="D17" s="21">
        <v>25</v>
      </c>
      <c r="E17" s="21">
        <v>3</v>
      </c>
      <c r="F17" s="51"/>
      <c r="G17" s="50"/>
    </row>
    <row r="18" spans="1:7" x14ac:dyDescent="0.25">
      <c r="C18" s="52"/>
      <c r="D18" s="52"/>
      <c r="E18" s="52"/>
      <c r="F18" s="52"/>
      <c r="G18" s="52"/>
    </row>
    <row r="19" spans="1:7" x14ac:dyDescent="0.25">
      <c r="C19" s="52"/>
      <c r="D19" s="52"/>
      <c r="E19" s="52"/>
      <c r="F19" s="52"/>
      <c r="G19" s="52"/>
    </row>
    <row r="20" spans="1:7" x14ac:dyDescent="0.25">
      <c r="C20" s="52"/>
      <c r="D20" s="52"/>
      <c r="E20" s="52"/>
      <c r="F20" s="52"/>
      <c r="G20" s="52"/>
    </row>
    <row r="21" spans="1:7" x14ac:dyDescent="0.25">
      <c r="C21" s="52"/>
      <c r="D21" s="52"/>
      <c r="E21" s="52"/>
      <c r="F21" s="52"/>
      <c r="G21" s="5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Encuesta </vt:lpstr>
      <vt:lpstr>Escala 1</vt:lpstr>
      <vt:lpstr>Escala 2</vt:lpstr>
      <vt:lpstr>Escala 3</vt:lpstr>
      <vt:lpstr>Escala 4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wendy</cp:lastModifiedBy>
  <dcterms:created xsi:type="dcterms:W3CDTF">2022-04-30T01:16:16Z</dcterms:created>
  <dcterms:modified xsi:type="dcterms:W3CDTF">2022-05-20T21:04:50Z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